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20640" windowHeight="11760" tabRatio="932" activeTab="7"/>
  </bookViews>
  <sheets>
    <sheet name="Intestazione" sheetId="7" r:id="rId1"/>
    <sheet name="Tutti incluse concessioni e FP" sheetId="42" r:id="rId2"/>
    <sheet name="Totale settori" sheetId="5" r:id="rId3"/>
    <sheet name="Totale Concessioni + FP" sheetId="38" r:id="rId4"/>
    <sheet name="Lavori" sheetId="2" r:id="rId5"/>
    <sheet name="Servizi" sheetId="3" r:id="rId6"/>
    <sheet name="Forniture" sheetId="4" r:id="rId7"/>
    <sheet name="Forniture non Sanitarie" sheetId="27" r:id="rId8"/>
    <sheet name="Forniture Sanitarie" sheetId="28" r:id="rId9"/>
    <sheet name="Concessioni Lavori" sheetId="39" r:id="rId10"/>
    <sheet name="Concessioni Servizi e Forniture" sheetId="40" r:id="rId11"/>
    <sheet name="Finanza di progetto" sheetId="41" r:id="rId12"/>
    <sheet name="Importi CIG pro-capite" sheetId="33" r:id="rId13"/>
    <sheet name="Importi AGG pro-capite" sheetId="37" r:id="rId14"/>
    <sheet name="L - Ribassi e Offerte" sheetId="21" r:id="rId15"/>
    <sheet name="S - Ribassi e Offerte" sheetId="22" r:id="rId16"/>
    <sheet name="F - Ribassi e Offerte" sheetId="23" r:id="rId17"/>
    <sheet name="FNS - Ribassi e Offerte" sheetId="24" r:id="rId18"/>
    <sheet name="FS - Ribassi e Offerte" sheetId="25" r:id="rId19"/>
    <sheet name="Grafici Ribassi" sheetId="13" r:id="rId20"/>
    <sheet name="L - Scostamenti Tempi e Costi" sheetId="31" r:id="rId21"/>
    <sheet name="L - Scost ribassi e risparmi" sheetId="43" r:id="rId22"/>
    <sheet name="L - Durate" sheetId="32" r:id="rId23"/>
  </sheets>
  <definedNames>
    <definedName name="_xlnm.Print_Area" localSheetId="9">'Concessioni Lavori'!$A$1:$I$69</definedName>
    <definedName name="_xlnm.Print_Area" localSheetId="10">'Concessioni Servizi e Forniture'!$A$1:$I$69</definedName>
    <definedName name="_xlnm.Print_Area" localSheetId="16">'F - Ribassi e Offerte'!$A$1:$H$51</definedName>
    <definedName name="_xlnm.Print_Area" localSheetId="11">'Finanza di progetto'!$A$1:$I$69</definedName>
    <definedName name="_xlnm.Print_Area" localSheetId="17">'FNS - Ribassi e Offerte'!$A$1:$H$51</definedName>
    <definedName name="_xlnm.Print_Area" localSheetId="6">Forniture!$A$1:$J$122</definedName>
    <definedName name="_xlnm.Print_Area" localSheetId="7">'Forniture non Sanitarie'!$A$1:$J$122</definedName>
    <definedName name="_xlnm.Print_Area" localSheetId="8">'Forniture Sanitarie'!$A$1:$J$122</definedName>
    <definedName name="_xlnm.Print_Area" localSheetId="19">'Grafici Ribassi'!$D$1:$L$74</definedName>
    <definedName name="_xlnm.Print_Area" localSheetId="13">'Importi AGG pro-capite'!$F$27:$N$50</definedName>
    <definedName name="_xlnm.Print_Area" localSheetId="12">'Importi CIG pro-capite'!$F$27:$N$51</definedName>
    <definedName name="_xlnm.Print_Area" localSheetId="0">Intestazione!$A$1:$I$20</definedName>
    <definedName name="_xlnm.Print_Area" localSheetId="14">'L - Ribassi e Offerte'!#REF!</definedName>
    <definedName name="_xlnm.Print_Area" localSheetId="21">'L - Scost ribassi e risparmi'!$F$2:$O$26</definedName>
    <definedName name="_xlnm.Print_Area" localSheetId="4">Lavori!$A$1:$I$71</definedName>
    <definedName name="_xlnm.Print_Area" localSheetId="15">'S - Ribassi e Offerte'!$A$1:$H$51</definedName>
    <definedName name="_xlnm.Print_Area" localSheetId="5">Servizi!$A$1:$J$122</definedName>
    <definedName name="_xlnm.Print_Area" localSheetId="3">'Totale Concessioni + FP'!$A$1:$I$69</definedName>
    <definedName name="_xlnm.Print_Area" localSheetId="2">'Totale settori'!$A$1:$I$69</definedName>
    <definedName name="_xlnm.Print_Area" localSheetId="1">'Tutti incluse concessioni e FP'!$A$1:$I$69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<sst xmlns="http://schemas.openxmlformats.org/spreadsheetml/2006/main" count="2663" uniqueCount="146">
  <si>
    <t>Servizi - Numero di procedure avviate per regione e anno di pubblicazione.</t>
  </si>
  <si>
    <t>Forniture - Numero di procedure avviate per regione e anno di pubblicazione.</t>
  </si>
  <si>
    <t>Servizi - Importo di procedure avviate per regione e anno di pubblicazione.</t>
  </si>
  <si>
    <t>Lavori servizi e forniture - Numero di procedure avviate per regione e anno di pubblicazione.</t>
  </si>
  <si>
    <t>Lavori servizi e forniture - Importo di procedure avviate per regione e anno di pubblicazione.</t>
  </si>
  <si>
    <t>abitanti</t>
  </si>
  <si>
    <t>Lavori - Numero medio di offerte per regione e anno di aggiudicazione.</t>
  </si>
  <si>
    <t>Servizi - Numero medio di offerte per regione e anno di aggiudicazione.</t>
  </si>
  <si>
    <t>Forniture - Numero medio di offerte per regione e anno di aggiudicazione.</t>
  </si>
  <si>
    <t>importo Cig per abitante</t>
  </si>
  <si>
    <t>Servizi</t>
  </si>
  <si>
    <t>Forniture</t>
  </si>
  <si>
    <t>Totale</t>
  </si>
  <si>
    <t>Lavori, servizi e forniture</t>
  </si>
  <si>
    <t xml:space="preserve">Lavori pubblici conclusi: </t>
  </si>
  <si>
    <t>su dati sezioni regionali Osservatorio Contratti Pubblici ANAC</t>
  </si>
  <si>
    <t>Lavori - media aritmetica dei ribassi per regione e anno di aggiudicazione.</t>
  </si>
  <si>
    <t>Lavori - ribasso medio (media ponderata dei ribassi) per regione e anno di aggiudicazione.</t>
  </si>
  <si>
    <t>Servizi - media aritmetica dei ribassi per regione e anno di aggiudicazione.</t>
  </si>
  <si>
    <t>Servizi - ribasso medio (media ponderata dei ribassi) per regione e anno di aggiudicazione.</t>
  </si>
  <si>
    <t>Forniture - media aritmetica dei ribassi per regione e anno di aggiudicazione.</t>
  </si>
  <si>
    <t>Ambito Nazionale</t>
  </si>
  <si>
    <t>Scostamento</t>
  </si>
  <si>
    <t>Ribasso</t>
  </si>
  <si>
    <t>Risparmio</t>
  </si>
  <si>
    <t>Scostamento di importo, media dei Ribassi e Risparmio totale (ribasso-scostamento) per regione</t>
  </si>
  <si>
    <t>dall'affidamento all'approvazione del progetto</t>
  </si>
  <si>
    <t>dall'approvazione del progetto alla pubblicazine del bando di gara</t>
  </si>
  <si>
    <t>dalla pubbicazione del bando di gara alla scadenza per la presentazione delle offerte</t>
  </si>
  <si>
    <t>dalla scadenza per la presentazione delle offerte all'aggiudicazione</t>
  </si>
  <si>
    <t>dall'aggiudicazione all'inizio dei lavori</t>
  </si>
  <si>
    <t>dall'inizio alla conclusione dei lavori</t>
  </si>
  <si>
    <t>Incidenza percentuale scostamenti di importo per regione e anno di aggiudicazione.</t>
  </si>
  <si>
    <t>Incidenza percentuale scostamenti di tempo per regione e anno di aggiudicazione.</t>
  </si>
  <si>
    <t>Media scostamenti di importo &gt;=0 per regione e anno di aggiudicazione.</t>
  </si>
  <si>
    <t>Media scostamenti di tempo &gt;=0 per regione e anno di aggiudicazione.</t>
  </si>
  <si>
    <t>Media scostamenti di importo &gt;0 per regione e anno di aggiudicazione.</t>
  </si>
  <si>
    <t>Media scostamenti di tempo &gt;0 per regione e anno di aggiudicazione.</t>
  </si>
  <si>
    <t>Risparmio totale per regione e anno di aggiudicazione.</t>
  </si>
  <si>
    <t>Lavori - Durata media (giorni) delle fasi - tutti i lavori.</t>
  </si>
  <si>
    <t>Pre-affidamento</t>
  </si>
  <si>
    <t>Affidamento</t>
  </si>
  <si>
    <t>Esecuzione</t>
  </si>
  <si>
    <t>Lavori - Durata media (giorni) delle fasi.</t>
  </si>
  <si>
    <t xml:space="preserve">Totale </t>
  </si>
  <si>
    <t>Lavori 40-150k - Durata media (giorni) delle fasi.</t>
  </si>
  <si>
    <t>Lavori 150k-1Mln - Durata media (giorni) delle fasi.</t>
  </si>
  <si>
    <t>Lavori 1-5.5Mln - Durata media (giorni) delle fasi.</t>
  </si>
  <si>
    <t>Lavori +5.5Mln - Durata media (giorni) delle fasi.</t>
  </si>
  <si>
    <t>Lavori Costruzioni - Durata media (giorni) delle fasi.</t>
  </si>
  <si>
    <t>Lavori Manutenzioni - Durata media (giorni) delle fasi.</t>
  </si>
  <si>
    <t>Lavori Trasporto - Durata media (giorni) delle fasi.</t>
  </si>
  <si>
    <t>Lavori Civili - Durata media (giorni) delle fasi.</t>
  </si>
  <si>
    <t>Lavori Energia/Acqua/Gas e Rifiuti - Durata media (giorni) delle fasi.</t>
  </si>
  <si>
    <t>Lavori Territorio - Durata media (giorni) delle fasi.</t>
  </si>
  <si>
    <t>Forniture non Sanitarie</t>
  </si>
  <si>
    <t>Lavori Pubblici</t>
  </si>
  <si>
    <t>Forniture Sanitarie</t>
  </si>
  <si>
    <t>Forniture non Sanitarie - media aritmetica dei ribassi per regione e anno di aggiudicazione.</t>
  </si>
  <si>
    <t>Forniture non Sanitarie - Numero medio di offerte per regione e anno di aggiudicazione.</t>
  </si>
  <si>
    <r>
      <t xml:space="preserve">Lavori servizi e forniture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</si>
  <si>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servizi e forniture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</si>
  <si>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</si>
  <si>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</si>
  <si>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Servizi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</si>
  <si>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Servizi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</si>
  <si>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Forniture Sanitarie - Numero di procedure avviate per regione e anno di pubblicazione.</t>
  </si>
  <si>
    <t>Forniture Sanitarie - Importo di procedure avviate per regione e anno di pubblicazione.</t>
  </si>
  <si>
    <t>Forniture Sanitarie - Numero di procedure aggiudicate per regione e anno di aggiudicazione</t>
  </si>
  <si>
    <t>Forniture Sanitarie - Importo di procedure aggiudicate per regione e anno di aggiudicazione</t>
  </si>
  <si>
    <t>Forniture non Sanitarie - Numero di procedure avviate per regione e anno di pubblicazione.</t>
  </si>
  <si>
    <t>Forniture non Sanitarie - Importo di procedure avviate per regione e anno di pubblicazione.</t>
  </si>
  <si>
    <t>Forniture non Sanitarie - Numero di procedure aggiudicate per regione e anno di aggiudicazione</t>
  </si>
  <si>
    <t>Forniture non Sanitarie - Importo di procedure aggiudicate per regione e anno di aggiudicazione</t>
  </si>
  <si>
    <t>Forniture - Importo di procedure avviate per regione e anno di pubblicazione.</t>
  </si>
  <si>
    <t>Forniture - Numero di procedure aggiudicate per regione e anno di aggiudicazione</t>
  </si>
  <si>
    <t>Forniture - Importo di procedure aggiudicate per regione e anno di aggiudicazione</t>
  </si>
  <si>
    <t>Scostamento di importo e risparmio totale (Somma = ribasso di aggiudicazione)</t>
  </si>
  <si>
    <t>Lavori - Numero di procedure avviate per regione e anno di pubblicazione.</t>
  </si>
  <si>
    <t>Lavori - Importo di procedure avviate per regione e anno di pubblicazione.</t>
  </si>
  <si>
    <t>Forniture Sanitarie - media aritmetica dei ribassi per regione e anno di aggiudicazione.</t>
  </si>
  <si>
    <t>Forniture Sanitarie - Numero medio di offerte per regione e anno di aggiudicazione.</t>
  </si>
  <si>
    <t>Forniture Sanitarie - ribasso medio (media ponderata dei ribassi) per regione e anno di aggiudicazione.</t>
  </si>
  <si>
    <t>Abruzzo</t>
  </si>
  <si>
    <t>Aosta</t>
  </si>
  <si>
    <t>Basilicata</t>
  </si>
  <si>
    <t>Bolzano</t>
  </si>
  <si>
    <t>Calabria</t>
  </si>
  <si>
    <t>Campania</t>
  </si>
  <si>
    <t>Emilia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</si>
  <si>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</si>
  <si>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</si>
  <si>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</si>
  <si>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</si>
  <si>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</si>
  <si>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</si>
  <si>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</si>
  <si>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</si>
  <si>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</si>
  <si>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</si>
  <si>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</si>
  <si>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</si>
  <si>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</si>
  <si>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Veneto</t>
  </si>
  <si>
    <t>Total</t>
  </si>
  <si>
    <t>Lavori Recupero/Restauro/Ristrutturazione - Durata media (giorni) delle fasi.</t>
  </si>
  <si>
    <t>Fonte: elaborazioni IRPET per ITACA, Gdl Osservatori Regionali Contratti Pubblici</t>
  </si>
  <si>
    <t>Concessioni di lavori - Numero di procedure avviate per regione e anno di pubblicazione.</t>
  </si>
  <si>
    <t>Concessioni di lavori - Importo di procedure avviate per regione e anno di pubblicazione.</t>
  </si>
  <si>
    <r>
      <t xml:space="preserve">Concessioni di lavori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</si>
  <si>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Concessioni di lavori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</si>
  <si>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Concessioni di di servizi e forniture  - Numero di procedure avviate per regione e anno di pubblicazione.</t>
  </si>
  <si>
    <t>Concessioni di di servizi e forniture  - Importo di procedure avviate per regione e anno di pubblicazione.</t>
  </si>
  <si>
    <r>
      <t xml:space="preserve">Concessioni di di servizi e forniture 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</si>
  <si>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Concessioni di Lavori servizi e forniture + Finanza di Progetto - Numero di procedure avviate per regione e anno di pubblicazione.</t>
  </si>
  <si>
    <t>Concessioni di Lavori servizi e forniture + Finanza di Progetto - Importo di procedure avviate per regione e anno di pubblicazione.</t>
  </si>
  <si>
    <r>
      <t xml:space="preserve">Concessioni di Lavori servizi e forniture + Finanza di Progetto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</si>
  <si>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Concessioni di Lavori servizi e forniture + Finanza di Progetto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</si>
  <si>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Finanza di progetto - Numero di procedure avviate per regione e anno di pubblicazione.</t>
  </si>
  <si>
    <t>Finanza di progetto - Importo di procedure avviate per regione e anno di pubblicazione.</t>
  </si>
  <si>
    <r>
      <t xml:space="preserve">Finanza di progetto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</si>
  <si>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Finanza di progetto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</si>
  <si>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Media Annua 2016-2022</t>
  </si>
  <si>
    <t>Procedure avviate: importo Cig per abitante Media Annua 2016-2022</t>
  </si>
  <si>
    <t>Dimensione, dinamica e caratteristiche della disarticolazione regionale del mercato dei contratti pubblici 2016-2022</t>
  </si>
  <si>
    <t>Totale Lavori, servizi e forniture  - Importo procedure avviate per regione 2016-2022</t>
  </si>
  <si>
    <t>Lavori Pubblici - Importo medio pro-capite procedure avviate per regione 2016-2022</t>
  </si>
  <si>
    <t>Servizi - Importo medio pro-capite procedure avviate per regione 2016-2022</t>
  </si>
  <si>
    <t>Forniture - Importo medio pro-capite procedure avviate per regione 2016-2022</t>
  </si>
  <si>
    <t>Forniture non Sanitarie - Importo medio pro-capite procedure avviate per regione 2016-2022</t>
  </si>
  <si>
    <t>Forniture Sanitarie - Importo medio pro-capite procedure avviate per regione 2016-2022</t>
  </si>
  <si>
    <t>Lavori  - Ribassi medi annui per regione 2016-2022</t>
  </si>
  <si>
    <t>Servizi  - Ribassi medi annui per regione 2016-2022</t>
  </si>
  <si>
    <t>Forniture  - Ribassi medi annui per regione 2016-2022</t>
  </si>
  <si>
    <t>Forniture non Sanitarie - Ribassi medi annui per regione 2016-2022</t>
  </si>
  <si>
    <t>Forniture Sanitarie - Ribassi medi annui per regione 2016-2022</t>
  </si>
  <si>
    <t>Totale 2016-2022</t>
  </si>
  <si>
    <t>3 - Importo di aggiudicazioni per regione e anno di aggiudicazione.</t>
  </si>
  <si>
    <t>2016</t>
  </si>
  <si>
    <t>2017</t>
  </si>
  <si>
    <t>2018</t>
  </si>
  <si>
    <t>2019</t>
  </si>
  <si>
    <t>2020</t>
  </si>
  <si>
    <t>2021</t>
  </si>
  <si>
    <t>2022</t>
  </si>
  <si>
    <t>-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</si>
</sst>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\ _€_-;\-* #,##0.0\ _€_-;_-* &quot;-&quot;??\ _€_-;_-@_-"/>
    <numFmt numFmtId="167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2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16" fillId="0" borderId="0" xfId="0" applyFont="1"/>
    <xf numFmtId="0" fontId="18" fillId="0" borderId="0" xfId="0" applyFont="1"/>
    <xf numFmtId="165" fontId="0" fillId="0" borderId="0" xfId="0" applyNumberFormat="1"/>
    <xf numFmtId="165" fontId="0" fillId="0" borderId="0" xfId="42" applyNumberFormat="1" applyFont="1"/>
    <xf numFmtId="0" fontId="21" fillId="0" borderId="0" xfId="43" applyFont="1"/>
    <xf numFmtId="0" fontId="20" fillId="0" borderId="0" xfId="43"/>
    <xf numFmtId="0" fontId="20" fillId="0" borderId="0" xfId="43" applyFont="1"/>
    <xf numFmtId="0" fontId="20" fillId="0" borderId="11" xfId="43" applyBorder="1"/>
    <xf numFmtId="0" fontId="20" fillId="0" borderId="12" xfId="43" applyBorder="1"/>
    <xf numFmtId="0" fontId="20" fillId="0" borderId="12" xfId="43" applyBorder="1" applyAlignment="1">
      <alignment horizontal="right"/>
    </xf>
    <xf numFmtId="0" fontId="23" fillId="0" borderId="0" xfId="0" applyFont="1" applyAlignment="1">
      <alignment horizontal="center"/>
    </xf>
    <xf numFmtId="166" fontId="0" fillId="0" borderId="0" xfId="42" applyNumberFormat="1" applyFont="1" applyAlignment="1">
      <alignment horizontal="right"/>
    </xf>
    <xf numFmtId="0" fontId="20" fillId="0" borderId="10" xfId="43" applyBorder="1" applyAlignment="1">
      <alignment horizontal="right"/>
    </xf>
    <xf numFmtId="165" fontId="0" fillId="0" borderId="0" xfId="42" applyNumberFormat="1" applyFont="1" applyFill="1"/>
    <xf numFmtId="0" fontId="0" fillId="0" borderId="0" xfId="0" applyFill="1"/>
    <xf numFmtId="0" fontId="20" fillId="0" borderId="10" xfId="43" applyBorder="1"/>
    <xf numFmtId="0" fontId="20" fillId="0" borderId="10" xfId="43" applyBorder="1" applyAlignment="1">
      <alignment horizontal="right" wrapText="1"/>
    </xf>
    <xf numFmtId="0" fontId="20" fillId="0" borderId="10" xfId="43" applyFont="1" applyBorder="1" applyAlignment="1">
      <alignment horizontal="right" wrapText="1"/>
    </xf>
    <xf numFmtId="0" fontId="0" fillId="0" borderId="10" xfId="0" applyBorder="1"/>
    <xf numFmtId="167" fontId="20" fillId="0" borderId="0" xfId="43" applyNumberFormat="1"/>
    <xf numFmtId="0" fontId="24" fillId="0" borderId="0" xfId="43" applyFont="1" applyAlignment="1">
      <alignment vertical="center"/>
    </xf>
    <xf numFmtId="0" fontId="24" fillId="0" borderId="0" xfId="43" applyFont="1" applyAlignment="1">
      <alignment horizontal="right" vertical="center"/>
    </xf>
    <xf numFmtId="0" fontId="25" fillId="0" borderId="0" xfId="43" applyFont="1" applyAlignment="1">
      <alignment vertical="center"/>
    </xf>
    <xf numFmtId="0" fontId="25" fillId="0" borderId="0" xfId="43" applyFont="1" applyAlignment="1">
      <alignment horizontal="right" vertical="center"/>
    </xf>
    <xf numFmtId="0" fontId="20" fillId="0" borderId="10" xfId="43" applyFont="1" applyFill="1" applyBorder="1" applyAlignment="1">
      <alignment horizontal="right" wrapText="1"/>
    </xf>
    <xf numFmtId="0" fontId="20" fillId="0" borderId="10" xfId="43" applyFont="1" applyBorder="1" applyAlignment="1">
      <alignment horizontal="right"/>
    </xf>
    <xf numFmtId="3" fontId="20" fillId="0" borderId="0" xfId="43" applyNumberFormat="1"/>
    <xf numFmtId="0" fontId="20" fillId="0" borderId="0" xfId="43" applyBorder="1" applyAlignment="1">
      <alignment horizontal="right" wrapText="1"/>
    </xf>
    <xf numFmtId="0" fontId="0" fillId="0" borderId="0" xfId="0" applyBorder="1"/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20" fillId="0" borderId="0" xfId="43" applyNumberFormat="1" applyAlignment="1">
      <alignment horizontal="center" vertical="center"/>
    </xf>
    <xf numFmtId="0" fontId="20" fillId="0" borderId="0" xfId="43" applyAlignment="1">
      <alignment horizontal="center"/>
    </xf>
    <xf numFmtId="0" fontId="20" fillId="0" borderId="0" xfId="43" applyAlignment="1">
      <alignment horizontal="center" vertical="center"/>
    </xf>
    <xf numFmtId="0" fontId="20" fillId="0" borderId="10" xfId="43" applyBorder="1" applyAlignment="1">
      <alignment horizontal="center" vertical="center"/>
    </xf>
    <xf numFmtId="0" fontId="20" fillId="0" borderId="11" xfId="43" applyBorder="1" applyAlignment="1">
      <alignment horizontal="center"/>
    </xf>
    <xf numFmtId="165" fontId="0" fillId="0" borderId="0" xfId="42" applyNumberFormat="1" applyFont="1" applyAlignment="1">
      <alignment horizontal="left" vertical="center"/>
    </xf>
    <xf numFmtId="3" fontId="21" fillId="0" borderId="0" xfId="43" applyNumberFormat="1" applyFont="1"/>
    <xf numFmtId="0" fontId="19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5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Migliaia 2" xfId="45"/>
    <cellStyle name="Migliaia 2 2" xfId="49"/>
    <cellStyle name="Migliaia 3" xfId="46"/>
    <cellStyle name="Migliaia 3 2" xfId="51"/>
    <cellStyle name="Migliaia 4" xfId="47"/>
    <cellStyle name="Migliaia 5" xfId="50"/>
    <cellStyle name="Neutrale" xfId="8" builtinId="28" customBuiltin="1"/>
    <cellStyle name="Normale" xfId="0" builtinId="0"/>
    <cellStyle name="Normale 2" xfId="43"/>
    <cellStyle name="Normale 3" xfId="44"/>
    <cellStyle name="Normale 3 2" xfId="48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servizi e forniture - Importo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'Tutti incluse concessioni e FP'!$B$28:$H$28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'Tutti incluse concessioni e FP'!$B$51:$H$51</c:f>
              <c:numCache>
                <c:formatCode>_-* #,##0\ _€_-;\-* #,##0\ _€_-;_-* "-"??\ _€_-;_-@_-</c:formatCode>
                <c:ptCount val="7"/>
                <c:pt idx="0">
                  <c:v>100527152471</c:v>
                </c:pt>
                <c:pt idx="1">
                  <c:v>118757373042</c:v>
                </c:pt>
                <c:pt idx="2">
                  <c:v>142325222852</c:v>
                </c:pt>
                <c:pt idx="3">
                  <c:v>135328944520</c:v>
                </c:pt>
                <c:pt idx="4">
                  <c:v>150359473232</c:v>
                </c:pt>
                <c:pt idx="5">
                  <c:v>163975766245</c:v>
                </c:pt>
                <c:pt idx="6">
                  <c:v>206860906881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184512"/>
        <c:axId val="109186048"/>
      </c:lineChart>
      <c:catAx>
        <c:axId val="109184512"/>
        <c:scaling>
          <c:orientation val="minMax"/>
        </c:scaling>
        <c:axPos val="b"/>
        <c:numFmt formatCode="General" sourceLinked="1"/>
        <c:majorTickMark val="none"/>
        <c:tickLblPos val="nextTo"/>
        <c:crossAx val="109186048"/>
        <c:crosses val="autoZero"/>
        <c:auto val="1"/>
        <c:lblAlgn val="ctr"/>
        <c:lblOffset val="100"/>
      </c:catAx>
      <c:valAx>
        <c:axId val="10918604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18451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Servizi 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Servizi!$A$25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Servizi!$B$2:$H$2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Servizi!$B$25:$H$25</c:f>
              <c:numCache>
                <c:formatCode>_-* #,##0\ _€_-;\-* #,##0\ _€_-;_-* "-"??\ _€_-;_-@_-</c:formatCode>
                <c:ptCount val="7"/>
                <c:pt idx="0">
                  <c:v>46903</c:v>
                </c:pt>
                <c:pt idx="1">
                  <c:v>55808</c:v>
                </c:pt>
                <c:pt idx="2">
                  <c:v>56579</c:v>
                </c:pt>
                <c:pt idx="3">
                  <c:v>60859</c:v>
                </c:pt>
                <c:pt idx="4">
                  <c:v>61662</c:v>
                </c:pt>
                <c:pt idx="5">
                  <c:v>81531</c:v>
                </c:pt>
                <c:pt idx="6">
                  <c:v>78774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319-B649-A808-3D2417EF3FD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814528"/>
        <c:axId val="109816064"/>
      </c:lineChart>
      <c:catAx>
        <c:axId val="109814528"/>
        <c:scaling>
          <c:orientation val="minMax"/>
        </c:scaling>
        <c:axPos val="b"/>
        <c:numFmt formatCode="General" sourceLinked="1"/>
        <c:majorTickMark val="none"/>
        <c:tickLblPos val="nextTo"/>
        <c:crossAx val="109816064"/>
        <c:crosses val="autoZero"/>
        <c:auto val="1"/>
        <c:lblAlgn val="ctr"/>
        <c:lblOffset val="100"/>
      </c:catAx>
      <c:valAx>
        <c:axId val="10981606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814528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- Importo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Forniture!$A$51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Forniture!$B$28:$H$28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Forniture!$B$51:$H$51</c:f>
              <c:numCache>
                <c:formatCode>_-* #,##0\ _€_-;\-* #,##0\ _€_-;_-* "-"??\ _€_-;_-@_-</c:formatCode>
                <c:ptCount val="7"/>
                <c:pt idx="0">
                  <c:v>34136611408</c:v>
                </c:pt>
                <c:pt idx="1">
                  <c:v>44033925981</c:v>
                </c:pt>
                <c:pt idx="2">
                  <c:v>48833120909</c:v>
                </c:pt>
                <c:pt idx="3">
                  <c:v>41668179947</c:v>
                </c:pt>
                <c:pt idx="4">
                  <c:v>59402469439</c:v>
                </c:pt>
                <c:pt idx="5">
                  <c:v>60278538562</c:v>
                </c:pt>
                <c:pt idx="6">
                  <c:v>58821365697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866368"/>
        <c:axId val="109872256"/>
      </c:lineChart>
      <c:catAx>
        <c:axId val="109866368"/>
        <c:scaling>
          <c:orientation val="minMax"/>
        </c:scaling>
        <c:axPos val="b"/>
        <c:numFmt formatCode="General" sourceLinked="1"/>
        <c:majorTickMark val="none"/>
        <c:tickLblPos val="nextTo"/>
        <c:crossAx val="109872256"/>
        <c:crosses val="autoZero"/>
        <c:auto val="1"/>
        <c:lblAlgn val="ctr"/>
        <c:lblOffset val="100"/>
      </c:catAx>
      <c:valAx>
        <c:axId val="109872256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75"/>
            </c:manualLayout>
          </c:layout>
        </c:title>
        <c:numFmt formatCode="_-* #,##0\ _€_-;\-* #,##0\ _€_-;_-* &quot;-&quot;??\ _€_-;_-@_-" sourceLinked="1"/>
        <c:tickLblPos val="none"/>
        <c:crossAx val="109866368"/>
        <c:crosses val="autoZero"/>
        <c:crossBetween val="between"/>
      </c:valAx>
    </c:plotArea>
    <c:plotVisOnly val="1"/>
    <c:dispBlanksAs val="gap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- Numero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Forniture!$A$25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Forniture!$B$2:$H$2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Forniture!$B$25:$H$25</c:f>
              <c:numCache>
                <c:formatCode>_-* #,##0\ _€_-;\-* #,##0\ _€_-;_-* "-"??\ _€_-;_-@_-</c:formatCode>
                <c:ptCount val="7"/>
                <c:pt idx="0">
                  <c:v>57391</c:v>
                </c:pt>
                <c:pt idx="1">
                  <c:v>69434</c:v>
                </c:pt>
                <c:pt idx="2">
                  <c:v>81154</c:v>
                </c:pt>
                <c:pt idx="3">
                  <c:v>76969</c:v>
                </c:pt>
                <c:pt idx="4">
                  <c:v>94682</c:v>
                </c:pt>
                <c:pt idx="5">
                  <c:v>94158</c:v>
                </c:pt>
                <c:pt idx="6">
                  <c:v>102848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384-2E40-B124-7B27102A4BE5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905792"/>
        <c:axId val="109907328"/>
      </c:lineChart>
      <c:catAx>
        <c:axId val="109905792"/>
        <c:scaling>
          <c:orientation val="minMax"/>
        </c:scaling>
        <c:axPos val="b"/>
        <c:numFmt formatCode="General" sourceLinked="1"/>
        <c:majorTickMark val="none"/>
        <c:tickLblPos val="nextTo"/>
        <c:crossAx val="109907328"/>
        <c:crosses val="autoZero"/>
        <c:auto val="1"/>
        <c:lblAlgn val="ctr"/>
        <c:lblOffset val="100"/>
      </c:catAx>
      <c:valAx>
        <c:axId val="10990732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905792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non Sanitarie - Importo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'Forniture non Sanitarie'!$A$51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'Forniture non Sanitarie'!$B$28:$H$28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'Forniture non Sanitarie'!$B$51:$H$51</c:f>
              <c:numCache>
                <c:formatCode>_-* #,##0\ _€_-;\-* #,##0\ _€_-;_-* "-"??\ _€_-;_-@_-</c:formatCode>
                <c:ptCount val="7"/>
                <c:pt idx="0">
                  <c:v>18359725290</c:v>
                </c:pt>
                <c:pt idx="1">
                  <c:v>16600156190</c:v>
                </c:pt>
                <c:pt idx="2">
                  <c:v>23387044140</c:v>
                </c:pt>
                <c:pt idx="3">
                  <c:v>20519271899</c:v>
                </c:pt>
                <c:pt idx="4">
                  <c:v>22113959251</c:v>
                </c:pt>
                <c:pt idx="5">
                  <c:v>26915865582</c:v>
                </c:pt>
                <c:pt idx="6">
                  <c:v>28231815021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953792"/>
        <c:axId val="109955328"/>
      </c:lineChart>
      <c:catAx>
        <c:axId val="109953792"/>
        <c:scaling>
          <c:orientation val="minMax"/>
        </c:scaling>
        <c:axPos val="b"/>
        <c:numFmt formatCode="General" sourceLinked="1"/>
        <c:majorTickMark val="none"/>
        <c:tickLblPos val="nextTo"/>
        <c:crossAx val="109955328"/>
        <c:crosses val="autoZero"/>
        <c:auto val="1"/>
        <c:lblAlgn val="ctr"/>
        <c:lblOffset val="100"/>
      </c:catAx>
      <c:valAx>
        <c:axId val="10995532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2"/>
            </c:manualLayout>
          </c:layout>
        </c:title>
        <c:numFmt formatCode="_-* #,##0\ _€_-;\-* #,##0\ _€_-;_-* &quot;-&quot;??\ _€_-;_-@_-" sourceLinked="1"/>
        <c:tickLblPos val="none"/>
        <c:crossAx val="109953792"/>
        <c:crosses val="autoZero"/>
        <c:crossBetween val="between"/>
      </c:valAx>
    </c:plotArea>
    <c:plotVisOnly val="1"/>
    <c:dispBlanksAs val="gap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non sanitarie - Numero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'Forniture non Sanitarie'!$A$25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'Forniture non Sanitarie'!$B$2:$H$2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'Forniture non Sanitarie'!$B$25:$H$25</c:f>
              <c:numCache>
                <c:formatCode>_-* #,##0\ _€_-;\-* #,##0\ _€_-;_-* "-"??\ _€_-;_-@_-</c:formatCode>
                <c:ptCount val="7"/>
                <c:pt idx="0">
                  <c:v>25854</c:v>
                </c:pt>
                <c:pt idx="1">
                  <c:v>26910</c:v>
                </c:pt>
                <c:pt idx="2">
                  <c:v>30860</c:v>
                </c:pt>
                <c:pt idx="3">
                  <c:v>32127</c:v>
                </c:pt>
                <c:pt idx="4">
                  <c:v>31092</c:v>
                </c:pt>
                <c:pt idx="5">
                  <c:v>35011</c:v>
                </c:pt>
                <c:pt idx="6">
                  <c:v>40259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6FE-FC4F-AD16-928639479EED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10001152"/>
        <c:axId val="110007040"/>
      </c:lineChart>
      <c:catAx>
        <c:axId val="110001152"/>
        <c:scaling>
          <c:orientation val="minMax"/>
        </c:scaling>
        <c:axPos val="b"/>
        <c:numFmt formatCode="General" sourceLinked="1"/>
        <c:majorTickMark val="none"/>
        <c:tickLblPos val="nextTo"/>
        <c:crossAx val="110007040"/>
        <c:crosses val="autoZero"/>
        <c:auto val="1"/>
        <c:lblAlgn val="ctr"/>
        <c:lblOffset val="100"/>
      </c:catAx>
      <c:valAx>
        <c:axId val="11000704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10001152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Sanitarie 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'Forniture Sanitarie'!$A$51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'Forniture Sanitarie'!$B$28:$H$28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'Forniture Sanitarie'!$B$51:$H$51</c:f>
              <c:numCache>
                <c:formatCode>_-* #,##0\ _€_-;\-* #,##0\ _€_-;_-* "-"??\ _€_-;_-@_-</c:formatCode>
                <c:ptCount val="7"/>
                <c:pt idx="0">
                  <c:v>15776886118</c:v>
                </c:pt>
                <c:pt idx="1">
                  <c:v>27433769791</c:v>
                </c:pt>
                <c:pt idx="2">
                  <c:v>25446076769</c:v>
                </c:pt>
                <c:pt idx="3">
                  <c:v>21148908048</c:v>
                </c:pt>
                <c:pt idx="4">
                  <c:v>37288510188</c:v>
                </c:pt>
                <c:pt idx="5">
                  <c:v>33362672980</c:v>
                </c:pt>
                <c:pt idx="6">
                  <c:v>30589550677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10065536"/>
        <c:axId val="110067072"/>
      </c:lineChart>
      <c:catAx>
        <c:axId val="110065536"/>
        <c:scaling>
          <c:orientation val="minMax"/>
        </c:scaling>
        <c:axPos val="b"/>
        <c:numFmt formatCode="General" sourceLinked="1"/>
        <c:majorTickMark val="none"/>
        <c:tickLblPos val="nextTo"/>
        <c:crossAx val="110067072"/>
        <c:crosses val="autoZero"/>
        <c:auto val="1"/>
        <c:lblAlgn val="ctr"/>
        <c:lblOffset val="100"/>
      </c:catAx>
      <c:valAx>
        <c:axId val="11006707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903"/>
            </c:manualLayout>
          </c:layout>
        </c:title>
        <c:numFmt formatCode="_-* #,##0\ _€_-;\-* #,##0\ _€_-;_-* &quot;-&quot;??\ _€_-;_-@_-" sourceLinked="1"/>
        <c:tickLblPos val="none"/>
        <c:crossAx val="110065536"/>
        <c:crosses val="autoZero"/>
        <c:crossBetween val="between"/>
      </c:valAx>
    </c:plotArea>
    <c:plotVisOnly val="1"/>
    <c:dispBlanksAs val="gap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Forniture  Sanitarie 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'Forniture Sanitarie'!$A$25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'Forniture Sanitarie'!$B$2:$H$2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'Forniture Sanitarie'!$B$25:$H$25</c:f>
              <c:numCache>
                <c:formatCode>_-* #,##0\ _€_-;\-* #,##0\ _€_-;_-* "-"??\ _€_-;_-@_-</c:formatCode>
                <c:ptCount val="7"/>
                <c:pt idx="0">
                  <c:v>31537</c:v>
                </c:pt>
                <c:pt idx="1">
                  <c:v>42524</c:v>
                </c:pt>
                <c:pt idx="2">
                  <c:v>50294</c:v>
                </c:pt>
                <c:pt idx="3">
                  <c:v>44842</c:v>
                </c:pt>
                <c:pt idx="4">
                  <c:v>63590</c:v>
                </c:pt>
                <c:pt idx="5">
                  <c:v>59147</c:v>
                </c:pt>
                <c:pt idx="6">
                  <c:v>62589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504-744A-98D5-1B0FD6CCE7A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10133632"/>
        <c:axId val="110135168"/>
      </c:lineChart>
      <c:catAx>
        <c:axId val="110133632"/>
        <c:scaling>
          <c:orientation val="minMax"/>
        </c:scaling>
        <c:axPos val="b"/>
        <c:numFmt formatCode="General" sourceLinked="1"/>
        <c:majorTickMark val="none"/>
        <c:tickLblPos val="nextTo"/>
        <c:crossAx val="110135168"/>
        <c:crosses val="autoZero"/>
        <c:auto val="1"/>
        <c:lblAlgn val="ctr"/>
        <c:lblOffset val="100"/>
      </c:catAx>
      <c:valAx>
        <c:axId val="11013516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10133632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'Concessioni Lavori'!$B$28:$H$28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'Concessioni Lavori'!$B$51:$H$51</c:f>
              <c:numCache>
                <c:formatCode>_-* #,##0\ _€_-;\-* #,##0\ _€_-;_-* "-"??\ _€_-;_-@_-</c:formatCode>
                <c:ptCount val="7"/>
                <c:pt idx="0">
                  <c:v>3234983019</c:v>
                </c:pt>
                <c:pt idx="1">
                  <c:v>438684636</c:v>
                </c:pt>
                <c:pt idx="2">
                  <c:v>558603049</c:v>
                </c:pt>
                <c:pt idx="3">
                  <c:v>5861431150</c:v>
                </c:pt>
                <c:pt idx="4">
                  <c:v>250189961</c:v>
                </c:pt>
                <c:pt idx="5">
                  <c:v>864052953</c:v>
                </c:pt>
                <c:pt idx="6">
                  <c:v>1305995196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10156800"/>
        <c:axId val="110236416"/>
      </c:lineChart>
      <c:catAx>
        <c:axId val="110156800"/>
        <c:scaling>
          <c:orientation val="minMax"/>
        </c:scaling>
        <c:axPos val="b"/>
        <c:numFmt formatCode="General" sourceLinked="1"/>
        <c:majorTickMark val="none"/>
        <c:tickLblPos val="nextTo"/>
        <c:crossAx val="110236416"/>
        <c:crosses val="autoZero"/>
        <c:auto val="1"/>
        <c:lblAlgn val="ctr"/>
        <c:lblOffset val="100"/>
      </c:catAx>
      <c:valAx>
        <c:axId val="110236416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53"/>
            </c:manualLayout>
          </c:layout>
        </c:title>
        <c:numFmt formatCode="_-* #,##0\ _€_-;\-* #,##0\ _€_-;_-* &quot;-&quot;??\ _€_-;_-@_-" sourceLinked="1"/>
        <c:tickLblPos val="none"/>
        <c:crossAx val="11015680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'Concessioni Lavori'!$A$25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'Concessioni Lavori'!$B$2:$I$2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Totale</c:v>
                </c:pt>
              </c:strCache>
            </c:strRef>
          </c:cat>
          <c:val>
            <c:numRef>
              <c:f>'Concessioni Lavori'!$B$25:$H$25</c:f>
              <c:numCache>
                <c:formatCode>_-* #,##0\ _€_-;\-* #,##0\ _€_-;_-* "-"??\ _€_-;_-@_-</c:formatCode>
                <c:ptCount val="7"/>
                <c:pt idx="0">
                  <c:v>359</c:v>
                </c:pt>
                <c:pt idx="1">
                  <c:v>362</c:v>
                </c:pt>
                <c:pt idx="2">
                  <c:v>278</c:v>
                </c:pt>
                <c:pt idx="3">
                  <c:v>391</c:v>
                </c:pt>
                <c:pt idx="4">
                  <c:v>306</c:v>
                </c:pt>
                <c:pt idx="5">
                  <c:v>355</c:v>
                </c:pt>
                <c:pt idx="6">
                  <c:v>391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10429696"/>
        <c:axId val="110431232"/>
      </c:lineChart>
      <c:catAx>
        <c:axId val="110429696"/>
        <c:scaling>
          <c:orientation val="minMax"/>
        </c:scaling>
        <c:axPos val="b"/>
        <c:numFmt formatCode="General" sourceLinked="1"/>
        <c:majorTickMark val="none"/>
        <c:tickLblPos val="nextTo"/>
        <c:crossAx val="110431232"/>
        <c:crosses val="autoZero"/>
        <c:auto val="1"/>
        <c:lblAlgn val="ctr"/>
        <c:lblOffset val="100"/>
      </c:catAx>
      <c:valAx>
        <c:axId val="11043123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75"/>
            </c:manualLayout>
          </c:layout>
        </c:title>
        <c:numFmt formatCode="_-* #,##0\ _€_-;\-* #,##0\ _€_-;_-* &quot;-&quot;??\ _€_-;_-@_-" sourceLinked="1"/>
        <c:tickLblPos val="none"/>
        <c:crossAx val="1104296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</a:t>
            </a:r>
            <a:r>
              <a:rPr lang="it-IT" sz="1800" b="1" i="0" u="none" strike="noStrike" baseline="0"/>
              <a:t>di servizi e forniture </a:t>
            </a:r>
            <a:r>
              <a:rPr lang="it-IT"/>
              <a:t>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'Concessioni Servizi e Forniture'!$B$28:$H$28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'Concessioni Servizi e Forniture'!$B$51:$H$51</c:f>
              <c:numCache>
                <c:formatCode>_-* #,##0\ _€_-;\-* #,##0\ _€_-;_-* "-"??\ _€_-;_-@_-</c:formatCode>
                <c:ptCount val="7"/>
                <c:pt idx="0">
                  <c:v>16411174984</c:v>
                </c:pt>
                <c:pt idx="1">
                  <c:v>15670543138</c:v>
                </c:pt>
                <c:pt idx="2">
                  <c:v>17011487152</c:v>
                </c:pt>
                <c:pt idx="3">
                  <c:v>14267674056</c:v>
                </c:pt>
                <c:pt idx="4">
                  <c:v>8984031266</c:v>
                </c:pt>
                <c:pt idx="5">
                  <c:v>11529872367</c:v>
                </c:pt>
                <c:pt idx="6">
                  <c:v>10012670060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22163584"/>
        <c:axId val="122165120"/>
      </c:lineChart>
      <c:catAx>
        <c:axId val="122163584"/>
        <c:scaling>
          <c:orientation val="minMax"/>
        </c:scaling>
        <c:axPos val="b"/>
        <c:numFmt formatCode="General" sourceLinked="1"/>
        <c:majorTickMark val="none"/>
        <c:tickLblPos val="nextTo"/>
        <c:crossAx val="122165120"/>
        <c:crosses val="autoZero"/>
        <c:auto val="1"/>
        <c:lblAlgn val="ctr"/>
        <c:lblOffset val="100"/>
      </c:catAx>
      <c:valAx>
        <c:axId val="122165120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75"/>
            </c:manualLayout>
          </c:layout>
        </c:title>
        <c:numFmt formatCode="_-* #,##0\ _€_-;\-* #,##0\ _€_-;_-* &quot;-&quot;??\ _€_-;_-@_-" sourceLinked="1"/>
        <c:tickLblPos val="none"/>
        <c:crossAx val="12216358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servizi</a:t>
            </a:r>
            <a:r>
              <a:rPr lang="it-IT" baseline="0"/>
              <a:t> e forniture</a:t>
            </a:r>
            <a:r>
              <a:rPr lang="it-IT"/>
              <a:t> - Numero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'Tutti incluse concessioni e FP'!$A$25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'Tutti incluse concessioni e FP'!$B$2:$H$2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'Tutti incluse concessioni e FP'!$B$25:$H$25</c:f>
              <c:numCache>
                <c:formatCode>_-* #,##0\ _€_-;\-* #,##0\ _€_-;_-* "-"??\ _€_-;_-@_-</c:formatCode>
                <c:ptCount val="7"/>
                <c:pt idx="0">
                  <c:v>143738</c:v>
                </c:pt>
                <c:pt idx="1">
                  <c:v>169218</c:v>
                </c:pt>
                <c:pt idx="2">
                  <c:v>188059</c:v>
                </c:pt>
                <c:pt idx="3">
                  <c:v>199268</c:v>
                </c:pt>
                <c:pt idx="4">
                  <c:v>220570</c:v>
                </c:pt>
                <c:pt idx="5">
                  <c:v>252255</c:v>
                </c:pt>
                <c:pt idx="6">
                  <c:v>253198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203456"/>
        <c:axId val="109204992"/>
      </c:lineChart>
      <c:catAx>
        <c:axId val="109203456"/>
        <c:scaling>
          <c:orientation val="minMax"/>
        </c:scaling>
        <c:axPos val="b"/>
        <c:numFmt formatCode="General" sourceLinked="1"/>
        <c:majorTickMark val="none"/>
        <c:tickLblPos val="nextTo"/>
        <c:crossAx val="109204992"/>
        <c:crosses val="autoZero"/>
        <c:auto val="1"/>
        <c:lblAlgn val="ctr"/>
        <c:lblOffset val="100"/>
      </c:catAx>
      <c:valAx>
        <c:axId val="10920499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53"/>
            </c:manualLayout>
          </c:layout>
        </c:title>
        <c:numFmt formatCode="_-* #,##0\ _€_-;\-* #,##0\ _€_-;_-* &quot;-&quot;??\ _€_-;_-@_-" sourceLinked="1"/>
        <c:tickLblPos val="none"/>
        <c:crossAx val="1092034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servizi</a:t>
            </a:r>
            <a:r>
              <a:rPr lang="it-IT" baseline="0"/>
              <a:t> e forniture </a:t>
            </a:r>
            <a:r>
              <a:rPr lang="it-IT"/>
              <a:t>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'Concessioni Servizi e Forniture'!$A$25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'Concessioni Servizi e Forniture'!$B$2:$I$2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Totale</c:v>
                </c:pt>
              </c:strCache>
            </c:strRef>
          </c:cat>
          <c:val>
            <c:numRef>
              <c:f>'Concessioni Servizi e Forniture'!$B$25:$H$25</c:f>
              <c:numCache>
                <c:formatCode>_-* #,##0\ _€_-;\-* #,##0\ _€_-;_-* "-"??\ _€_-;_-@_-</c:formatCode>
                <c:ptCount val="7"/>
                <c:pt idx="0">
                  <c:v>5758</c:v>
                </c:pt>
                <c:pt idx="1">
                  <c:v>6121</c:v>
                </c:pt>
                <c:pt idx="2">
                  <c:v>6287</c:v>
                </c:pt>
                <c:pt idx="3">
                  <c:v>6403</c:v>
                </c:pt>
                <c:pt idx="4">
                  <c:v>5636</c:v>
                </c:pt>
                <c:pt idx="5">
                  <c:v>6652</c:v>
                </c:pt>
                <c:pt idx="6">
                  <c:v>6763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22186368"/>
        <c:axId val="122208640"/>
      </c:lineChart>
      <c:catAx>
        <c:axId val="122186368"/>
        <c:scaling>
          <c:orientation val="minMax"/>
        </c:scaling>
        <c:axPos val="b"/>
        <c:numFmt formatCode="General" sourceLinked="1"/>
        <c:majorTickMark val="none"/>
        <c:tickLblPos val="nextTo"/>
        <c:crossAx val="122208640"/>
        <c:crosses val="autoZero"/>
        <c:auto val="1"/>
        <c:lblAlgn val="ctr"/>
        <c:lblOffset val="100"/>
      </c:catAx>
      <c:valAx>
        <c:axId val="12220864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2"/>
            </c:manualLayout>
          </c:layout>
        </c:title>
        <c:numFmt formatCode="_-* #,##0\ _€_-;\-* #,##0\ _€_-;_-* &quot;-&quot;??\ _€_-;_-@_-" sourceLinked="1"/>
        <c:tickLblPos val="none"/>
        <c:crossAx val="1221863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/>
              <a:t>Finanza di progetto </a:t>
            </a:r>
            <a:r>
              <a:rPr lang="it-IT"/>
              <a:t>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'Finanza di progetto'!$B$28:$H$28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'Finanza di progetto'!$B$51:$H$51</c:f>
              <c:numCache>
                <c:formatCode>_-* #,##0\ _€_-;\-* #,##0\ _€_-;_-* "-"??\ _€_-;_-@_-</c:formatCode>
                <c:ptCount val="7"/>
                <c:pt idx="0">
                  <c:v>1301201903</c:v>
                </c:pt>
                <c:pt idx="1">
                  <c:v>1571435655</c:v>
                </c:pt>
                <c:pt idx="2">
                  <c:v>2023356912</c:v>
                </c:pt>
                <c:pt idx="3">
                  <c:v>3564673002</c:v>
                </c:pt>
                <c:pt idx="4">
                  <c:v>2669108420</c:v>
                </c:pt>
                <c:pt idx="5">
                  <c:v>4304035501</c:v>
                </c:pt>
                <c:pt idx="6">
                  <c:v>23100631159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22902016"/>
        <c:axId val="122903552"/>
      </c:lineChart>
      <c:catAx>
        <c:axId val="122902016"/>
        <c:scaling>
          <c:orientation val="minMax"/>
        </c:scaling>
        <c:axPos val="b"/>
        <c:numFmt formatCode="General" sourceLinked="1"/>
        <c:majorTickMark val="none"/>
        <c:tickLblPos val="nextTo"/>
        <c:crossAx val="122903552"/>
        <c:crosses val="autoZero"/>
        <c:auto val="1"/>
        <c:lblAlgn val="ctr"/>
        <c:lblOffset val="100"/>
      </c:catAx>
      <c:valAx>
        <c:axId val="122903552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2"/>
            </c:manualLayout>
          </c:layout>
        </c:title>
        <c:numFmt formatCode="_-* #,##0\ _€_-;\-* #,##0\ _€_-;_-* &quot;-&quot;??\ _€_-;_-@_-" sourceLinked="1"/>
        <c:tickLblPos val="none"/>
        <c:crossAx val="122902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Finanza di progetto 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'Finanza di progetto'!$A$25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'Finanza di progetto'!$B$2:$I$2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Totale</c:v>
                </c:pt>
              </c:strCache>
            </c:strRef>
          </c:cat>
          <c:val>
            <c:numRef>
              <c:f>'Finanza di progetto'!$B$25:$H$25</c:f>
              <c:numCache>
                <c:formatCode>_-* #,##0\ _€_-;\-* #,##0\ _€_-;_-* "-"??\ _€_-;_-@_-</c:formatCode>
                <c:ptCount val="7"/>
                <c:pt idx="0">
                  <c:v>122</c:v>
                </c:pt>
                <c:pt idx="1">
                  <c:v>176</c:v>
                </c:pt>
                <c:pt idx="2">
                  <c:v>272</c:v>
                </c:pt>
                <c:pt idx="3">
                  <c:v>229</c:v>
                </c:pt>
                <c:pt idx="4">
                  <c:v>219</c:v>
                </c:pt>
                <c:pt idx="5">
                  <c:v>223</c:v>
                </c:pt>
                <c:pt idx="6">
                  <c:v>291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22966016"/>
        <c:axId val="122967552"/>
      </c:lineChart>
      <c:catAx>
        <c:axId val="122966016"/>
        <c:scaling>
          <c:orientation val="minMax"/>
        </c:scaling>
        <c:axPos val="b"/>
        <c:numFmt formatCode="General" sourceLinked="1"/>
        <c:majorTickMark val="none"/>
        <c:tickLblPos val="nextTo"/>
        <c:crossAx val="122967552"/>
        <c:crosses val="autoZero"/>
        <c:auto val="1"/>
        <c:lblAlgn val="ctr"/>
        <c:lblOffset val="100"/>
      </c:catAx>
      <c:valAx>
        <c:axId val="12296755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903"/>
            </c:manualLayout>
          </c:layout>
        </c:title>
        <c:numFmt formatCode="_-* #,##0\ _€_-;\-* #,##0\ _€_-;_-* &quot;-&quot;??\ _€_-;_-@_-" sourceLinked="1"/>
        <c:tickLblPos val="none"/>
        <c:crossAx val="122966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pro-capite'!$A$29:$A$51</c:f>
              <c:strCache>
                <c:ptCount val="22"/>
                <c:pt idx="0">
                  <c:v>Bolzano</c:v>
                </c:pt>
                <c:pt idx="1">
                  <c:v>Trento</c:v>
                </c:pt>
                <c:pt idx="2">
                  <c:v>Aosta</c:v>
                </c:pt>
                <c:pt idx="3">
                  <c:v>Liguria</c:v>
                </c:pt>
                <c:pt idx="4">
                  <c:v>Molise</c:v>
                </c:pt>
                <c:pt idx="5">
                  <c:v>Friuli</c:v>
                </c:pt>
                <c:pt idx="6">
                  <c:v>Basilicata</c:v>
                </c:pt>
                <c:pt idx="7">
                  <c:v>Toscana</c:v>
                </c:pt>
                <c:pt idx="8">
                  <c:v>Lombardia</c:v>
                </c:pt>
                <c:pt idx="9">
                  <c:v>Totale</c:v>
                </c:pt>
                <c:pt idx="10">
                  <c:v>Veneto</c:v>
                </c:pt>
                <c:pt idx="11">
                  <c:v>Marche</c:v>
                </c:pt>
                <c:pt idx="12">
                  <c:v>Abruzzo</c:v>
                </c:pt>
                <c:pt idx="13">
                  <c:v>Sardegna</c:v>
                </c:pt>
                <c:pt idx="14">
                  <c:v>Piemonte</c:v>
                </c:pt>
                <c:pt idx="15">
                  <c:v>Lazio</c:v>
                </c:pt>
                <c:pt idx="16">
                  <c:v>Calabria</c:v>
                </c:pt>
                <c:pt idx="17">
                  <c:v>Emilia</c:v>
                </c:pt>
                <c:pt idx="18">
                  <c:v>Umbria</c:v>
                </c:pt>
                <c:pt idx="19">
                  <c:v>Campania</c:v>
                </c:pt>
                <c:pt idx="20">
                  <c:v>Puglia</c:v>
                </c:pt>
                <c:pt idx="21">
                  <c:v>Sicilia</c:v>
                </c:pt>
              </c:strCache>
            </c:strRef>
          </c:cat>
          <c:val>
            <c:numRef>
              <c:f>'Importi CIG pro-capite'!$D$29:$D$51</c:f>
              <c:numCache>
                <c:formatCode>_-* #,##0\ _€_-;\-* #,##0\ _€_-;_-* "-"??\ _€_-;_-@_-</c:formatCode>
                <c:ptCount val="22"/>
                <c:pt idx="0">
                  <c:v>1235.3855210322547</c:v>
                </c:pt>
                <c:pt idx="1">
                  <c:v>1026.6432488963533</c:v>
                </c:pt>
                <c:pt idx="2">
                  <c:v>974.48889697032473</c:v>
                </c:pt>
                <c:pt idx="3">
                  <c:v>875.65827999600992</c:v>
                </c:pt>
                <c:pt idx="4">
                  <c:v>590.846268745315</c:v>
                </c:pt>
                <c:pt idx="5">
                  <c:v>492.57224134743694</c:v>
                </c:pt>
                <c:pt idx="6">
                  <c:v>564.84128158535077</c:v>
                </c:pt>
                <c:pt idx="7">
                  <c:v>636.6121645181621</c:v>
                </c:pt>
                <c:pt idx="8">
                  <c:v>518.81734429221524</c:v>
                </c:pt>
                <c:pt idx="9">
                  <c:v>561.75480030745098</c:v>
                </c:pt>
                <c:pt idx="10">
                  <c:v>571.32896995034139</c:v>
                </c:pt>
                <c:pt idx="11">
                  <c:v>778.97965045834792</c:v>
                </c:pt>
                <c:pt idx="12">
                  <c:v>603.04855198331757</c:v>
                </c:pt>
                <c:pt idx="13">
                  <c:v>474.80205877231532</c:v>
                </c:pt>
                <c:pt idx="14">
                  <c:v>465.55530390876294</c:v>
                </c:pt>
                <c:pt idx="15">
                  <c:v>462.01154645588514</c:v>
                </c:pt>
                <c:pt idx="16">
                  <c:v>397.60924697307973</c:v>
                </c:pt>
                <c:pt idx="17">
                  <c:v>450.79528501275468</c:v>
                </c:pt>
                <c:pt idx="18">
                  <c:v>562.09110455910911</c:v>
                </c:pt>
                <c:pt idx="19">
                  <c:v>408.65461280277128</c:v>
                </c:pt>
                <c:pt idx="20">
                  <c:v>422.26685026049648</c:v>
                </c:pt>
                <c:pt idx="21">
                  <c:v>587.03679218222987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3050624"/>
        <c:axId val="123052416"/>
      </c:barChart>
      <c:catAx>
        <c:axId val="123050624"/>
        <c:scaling>
          <c:orientation val="maxMin"/>
        </c:scaling>
        <c:axPos val="l"/>
        <c:numFmt formatCode="General" sourceLinked="0"/>
        <c:tickLblPos val="nextTo"/>
        <c:crossAx val="123052416"/>
        <c:crosses val="autoZero"/>
        <c:auto val="1"/>
        <c:lblAlgn val="ctr"/>
        <c:lblOffset val="100"/>
      </c:catAx>
      <c:valAx>
        <c:axId val="123052416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3050624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pro-capite'!$A$56:$A$77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Lazio</c:v>
                </c:pt>
                <c:pt idx="3">
                  <c:v>Sardegna</c:v>
                </c:pt>
                <c:pt idx="4">
                  <c:v>Friuli</c:v>
                </c:pt>
                <c:pt idx="5">
                  <c:v>Totale</c:v>
                </c:pt>
                <c:pt idx="6">
                  <c:v>Umbria</c:v>
                </c:pt>
                <c:pt idx="7">
                  <c:v>Emilia</c:v>
                </c:pt>
                <c:pt idx="8">
                  <c:v>Bolzano</c:v>
                </c:pt>
                <c:pt idx="9">
                  <c:v>Liguria</c:v>
                </c:pt>
                <c:pt idx="10">
                  <c:v>Toscana</c:v>
                </c:pt>
                <c:pt idx="11">
                  <c:v>Basilicata</c:v>
                </c:pt>
                <c:pt idx="12">
                  <c:v>Lombardia</c:v>
                </c:pt>
                <c:pt idx="13">
                  <c:v>Campania</c:v>
                </c:pt>
                <c:pt idx="14">
                  <c:v>Veneto</c:v>
                </c:pt>
                <c:pt idx="15">
                  <c:v>Piemonte</c:v>
                </c:pt>
                <c:pt idx="16">
                  <c:v>Sicilia</c:v>
                </c:pt>
                <c:pt idx="17">
                  <c:v>Puglia</c:v>
                </c:pt>
                <c:pt idx="18">
                  <c:v>Abruzzo</c:v>
                </c:pt>
                <c:pt idx="19">
                  <c:v>Marche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pro-capite'!$D$56:$D$77</c:f>
              <c:numCache>
                <c:formatCode>_-* #,##0\ _€_-;\-* #,##0\ _€_-;_-* "-"??\ _€_-;_-@_-</c:formatCode>
                <c:ptCount val="22"/>
                <c:pt idx="0">
                  <c:v>1823.0055709365547</c:v>
                </c:pt>
                <c:pt idx="1">
                  <c:v>1285.0665240935032</c:v>
                </c:pt>
                <c:pt idx="2">
                  <c:v>1203.5571811356581</c:v>
                </c:pt>
                <c:pt idx="3">
                  <c:v>732.62992859022404</c:v>
                </c:pt>
                <c:pt idx="4">
                  <c:v>871.50270694644905</c:v>
                </c:pt>
                <c:pt idx="5">
                  <c:v>678.50080564598113</c:v>
                </c:pt>
                <c:pt idx="6">
                  <c:v>641.01292693635651</c:v>
                </c:pt>
                <c:pt idx="7">
                  <c:v>605.16710737534947</c:v>
                </c:pt>
                <c:pt idx="8">
                  <c:v>735.45906770737963</c:v>
                </c:pt>
                <c:pt idx="9">
                  <c:v>644.41499572562168</c:v>
                </c:pt>
                <c:pt idx="10">
                  <c:v>649.33585373075653</c:v>
                </c:pt>
                <c:pt idx="11">
                  <c:v>540.34312589306842</c:v>
                </c:pt>
                <c:pt idx="12">
                  <c:v>654.59377685299773</c:v>
                </c:pt>
                <c:pt idx="13">
                  <c:v>470.72468352912887</c:v>
                </c:pt>
                <c:pt idx="14">
                  <c:v>518.93914572020719</c:v>
                </c:pt>
                <c:pt idx="15">
                  <c:v>520.89498369340492</c:v>
                </c:pt>
                <c:pt idx="16">
                  <c:v>425.78858927441019</c:v>
                </c:pt>
                <c:pt idx="17">
                  <c:v>384.5937543765267</c:v>
                </c:pt>
                <c:pt idx="18">
                  <c:v>462.41425975198712</c:v>
                </c:pt>
                <c:pt idx="19">
                  <c:v>436.48170179684263</c:v>
                </c:pt>
                <c:pt idx="20">
                  <c:v>372.87132047914008</c:v>
                </c:pt>
                <c:pt idx="21">
                  <c:v>320.47911855396404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3613184"/>
        <c:axId val="123614720"/>
      </c:barChart>
      <c:catAx>
        <c:axId val="123613184"/>
        <c:scaling>
          <c:orientation val="maxMin"/>
        </c:scaling>
        <c:axPos val="l"/>
        <c:numFmt formatCode="General" sourceLinked="0"/>
        <c:tickLblPos val="nextTo"/>
        <c:crossAx val="123614720"/>
        <c:crosses val="autoZero"/>
        <c:auto val="1"/>
        <c:lblAlgn val="ctr"/>
        <c:lblOffset val="100"/>
      </c:catAx>
      <c:valAx>
        <c:axId val="12361472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3613184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pro-capite'!$A$82:$A$103</c:f>
              <c:strCache>
                <c:ptCount val="22"/>
                <c:pt idx="0">
                  <c:v>Lazio</c:v>
                </c:pt>
                <c:pt idx="1">
                  <c:v>Bolzano</c:v>
                </c:pt>
                <c:pt idx="2">
                  <c:v>Trento</c:v>
                </c:pt>
                <c:pt idx="3">
                  <c:v>Aosta</c:v>
                </c:pt>
                <c:pt idx="4">
                  <c:v>Sardegna</c:v>
                </c:pt>
                <c:pt idx="5">
                  <c:v>Liguria</c:v>
                </c:pt>
                <c:pt idx="6">
                  <c:v>Totale</c:v>
                </c:pt>
                <c:pt idx="7">
                  <c:v>Piemonte</c:v>
                </c:pt>
                <c:pt idx="8">
                  <c:v>Campania</c:v>
                </c:pt>
                <c:pt idx="9">
                  <c:v>Lombardia</c:v>
                </c:pt>
                <c:pt idx="10">
                  <c:v>Abruzzo</c:v>
                </c:pt>
                <c:pt idx="11">
                  <c:v>Emilia</c:v>
                </c:pt>
                <c:pt idx="12">
                  <c:v>Friuli</c:v>
                </c:pt>
                <c:pt idx="13">
                  <c:v>Basilicata</c:v>
                </c:pt>
                <c:pt idx="14">
                  <c:v>Umbria</c:v>
                </c:pt>
                <c:pt idx="15">
                  <c:v>Veneto</c:v>
                </c:pt>
                <c:pt idx="16">
                  <c:v>Toscana</c:v>
                </c:pt>
                <c:pt idx="17">
                  <c:v>Sicilia</c:v>
                </c:pt>
                <c:pt idx="18">
                  <c:v>Puglia</c:v>
                </c:pt>
                <c:pt idx="19">
                  <c:v>Marche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CIG pro-capite'!$D$82:$D$103</c:f>
              <c:numCache>
                <c:formatCode>_-* #,##0\ _€_-;\-* #,##0\ _€_-;_-* "-"??\ _€_-;_-@_-</c:formatCode>
                <c:ptCount val="22"/>
                <c:pt idx="0">
                  <c:v>1282.2223662739445</c:v>
                </c:pt>
                <c:pt idx="1">
                  <c:v>1089.8041455755531</c:v>
                </c:pt>
                <c:pt idx="2">
                  <c:v>1045.6340913599922</c:v>
                </c:pt>
                <c:pt idx="3">
                  <c:v>891.76849425961598</c:v>
                </c:pt>
                <c:pt idx="4">
                  <c:v>968.30749186934429</c:v>
                </c:pt>
                <c:pt idx="5">
                  <c:v>683.94863837299283</c:v>
                </c:pt>
                <c:pt idx="6">
                  <c:v>818.56362922382175</c:v>
                </c:pt>
                <c:pt idx="7">
                  <c:v>671.25228044832772</c:v>
                </c:pt>
                <c:pt idx="8">
                  <c:v>786.68262147673465</c:v>
                </c:pt>
                <c:pt idx="9">
                  <c:v>715.35375428026066</c:v>
                </c:pt>
                <c:pt idx="10">
                  <c:v>632.68811781330248</c:v>
                </c:pt>
                <c:pt idx="11">
                  <c:v>597.3151173530365</c:v>
                </c:pt>
                <c:pt idx="12">
                  <c:v>720.31599168760874</c:v>
                </c:pt>
                <c:pt idx="13">
                  <c:v>647.06885039780298</c:v>
                </c:pt>
                <c:pt idx="14">
                  <c:v>647.31056709066468</c:v>
                </c:pt>
                <c:pt idx="15">
                  <c:v>640.70498769776577</c:v>
                </c:pt>
                <c:pt idx="16">
                  <c:v>817.06337753409639</c:v>
                </c:pt>
                <c:pt idx="17">
                  <c:v>651.16001364768204</c:v>
                </c:pt>
                <c:pt idx="18">
                  <c:v>559.0425292583991</c:v>
                </c:pt>
                <c:pt idx="19">
                  <c:v>592.73882598476644</c:v>
                </c:pt>
                <c:pt idx="20">
                  <c:v>334.13455328536941</c:v>
                </c:pt>
                <c:pt idx="21">
                  <c:v>386.6896407645516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335232"/>
        <c:axId val="124336768"/>
      </c:barChart>
      <c:catAx>
        <c:axId val="124335232"/>
        <c:scaling>
          <c:orientation val="maxMin"/>
        </c:scaling>
        <c:axPos val="l"/>
        <c:numFmt formatCode="General" sourceLinked="0"/>
        <c:tickLblPos val="nextTo"/>
        <c:crossAx val="124336768"/>
        <c:crosses val="autoZero"/>
        <c:auto val="1"/>
        <c:lblAlgn val="ctr"/>
        <c:lblOffset val="100"/>
      </c:catAx>
      <c:valAx>
        <c:axId val="124336768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335232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pro-capite'!$A$108:$A$129</c:f>
              <c:strCache>
                <c:ptCount val="22"/>
                <c:pt idx="0">
                  <c:v>Lazio</c:v>
                </c:pt>
                <c:pt idx="1">
                  <c:v>Aosta</c:v>
                </c:pt>
                <c:pt idx="2">
                  <c:v>Bolzano</c:v>
                </c:pt>
                <c:pt idx="3">
                  <c:v>Trento</c:v>
                </c:pt>
                <c:pt idx="4">
                  <c:v>Liguria</c:v>
                </c:pt>
                <c:pt idx="5">
                  <c:v>Totale</c:v>
                </c:pt>
                <c:pt idx="6">
                  <c:v>Lombardia</c:v>
                </c:pt>
                <c:pt idx="7">
                  <c:v>Friuli</c:v>
                </c:pt>
                <c:pt idx="8">
                  <c:v>Sardegna</c:v>
                </c:pt>
                <c:pt idx="9">
                  <c:v>Toscana</c:v>
                </c:pt>
                <c:pt idx="10">
                  <c:v>Piemonte</c:v>
                </c:pt>
                <c:pt idx="11">
                  <c:v>Veneto</c:v>
                </c:pt>
                <c:pt idx="12">
                  <c:v>Abruzzo</c:v>
                </c:pt>
                <c:pt idx="13">
                  <c:v>Basilicata</c:v>
                </c:pt>
                <c:pt idx="14">
                  <c:v>Emilia</c:v>
                </c:pt>
                <c:pt idx="15">
                  <c:v>Marche</c:v>
                </c:pt>
                <c:pt idx="16">
                  <c:v>Campania</c:v>
                </c:pt>
                <c:pt idx="17">
                  <c:v>Umbria</c:v>
                </c:pt>
                <c:pt idx="18">
                  <c:v>Puglia</c:v>
                </c:pt>
                <c:pt idx="19">
                  <c:v>Molise</c:v>
                </c:pt>
                <c:pt idx="20">
                  <c:v>Sicilia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pro-capite'!$D$108:$D$129</c:f>
              <c:numCache>
                <c:formatCode>_-* #,##0\ _€_-;\-* #,##0\ _€_-;_-* "-"??\ _€_-;_-@_-</c:formatCode>
                <c:ptCount val="22"/>
                <c:pt idx="0">
                  <c:v>724.6924030904936</c:v>
                </c:pt>
                <c:pt idx="1">
                  <c:v>547.61863741737318</c:v>
                </c:pt>
                <c:pt idx="2">
                  <c:v>475.54605601625377</c:v>
                </c:pt>
                <c:pt idx="3">
                  <c:v>414.51741857521614</c:v>
                </c:pt>
                <c:pt idx="4">
                  <c:v>335.74085521699124</c:v>
                </c:pt>
                <c:pt idx="5">
                  <c:v>368.11653857485294</c:v>
                </c:pt>
                <c:pt idx="6">
                  <c:v>362.25221071294754</c:v>
                </c:pt>
                <c:pt idx="7">
                  <c:v>239.45488582895882</c:v>
                </c:pt>
                <c:pt idx="8">
                  <c:v>286.0764276014101</c:v>
                </c:pt>
                <c:pt idx="9">
                  <c:v>259.69796063748987</c:v>
                </c:pt>
                <c:pt idx="10">
                  <c:v>265.87335526626038</c:v>
                </c:pt>
                <c:pt idx="11">
                  <c:v>273.73055130479833</c:v>
                </c:pt>
                <c:pt idx="12">
                  <c:v>234.42604272445749</c:v>
                </c:pt>
                <c:pt idx="13">
                  <c:v>248.49933638985561</c:v>
                </c:pt>
                <c:pt idx="14">
                  <c:v>209.46606674797837</c:v>
                </c:pt>
                <c:pt idx="15">
                  <c:v>187.79800406543143</c:v>
                </c:pt>
                <c:pt idx="16">
                  <c:v>170.11956975736996</c:v>
                </c:pt>
                <c:pt idx="17">
                  <c:v>160.48434612227265</c:v>
                </c:pt>
                <c:pt idx="18">
                  <c:v>180.22389582868144</c:v>
                </c:pt>
                <c:pt idx="19">
                  <c:v>159.49603592584566</c:v>
                </c:pt>
                <c:pt idx="20">
                  <c:v>139.70327351977048</c:v>
                </c:pt>
                <c:pt idx="21">
                  <c:v>179.7168222266292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365056"/>
        <c:axId val="124387328"/>
      </c:barChart>
      <c:catAx>
        <c:axId val="124365056"/>
        <c:scaling>
          <c:orientation val="maxMin"/>
        </c:scaling>
        <c:axPos val="l"/>
        <c:numFmt formatCode="General" sourceLinked="0"/>
        <c:tickLblPos val="nextTo"/>
        <c:crossAx val="124387328"/>
        <c:crosses val="autoZero"/>
        <c:auto val="1"/>
        <c:lblAlgn val="ctr"/>
        <c:lblOffset val="100"/>
      </c:catAx>
      <c:valAx>
        <c:axId val="124387328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365056"/>
        <c:crosses val="autoZero"/>
        <c:crossBetween val="between"/>
      </c:valAx>
    </c:plotArea>
    <c:plotVisOnly val="1"/>
    <c:dispBlanksAs val="gap"/>
  </c:chart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pro-capite'!$A$134:$A$155</c:f>
              <c:strCache>
                <c:ptCount val="22"/>
                <c:pt idx="0">
                  <c:v>Sardegna</c:v>
                </c:pt>
                <c:pt idx="1">
                  <c:v>Campania</c:v>
                </c:pt>
                <c:pt idx="2">
                  <c:v>Trento</c:v>
                </c:pt>
                <c:pt idx="3">
                  <c:v>Bolzano</c:v>
                </c:pt>
                <c:pt idx="4">
                  <c:v>Piemonte</c:v>
                </c:pt>
                <c:pt idx="5">
                  <c:v>Lazio</c:v>
                </c:pt>
                <c:pt idx="6">
                  <c:v>Sicilia</c:v>
                </c:pt>
                <c:pt idx="7">
                  <c:v>Umbria</c:v>
                </c:pt>
                <c:pt idx="8">
                  <c:v>Liguria</c:v>
                </c:pt>
                <c:pt idx="9">
                  <c:v>Emilia</c:v>
                </c:pt>
                <c:pt idx="10">
                  <c:v>Totale</c:v>
                </c:pt>
                <c:pt idx="11">
                  <c:v>Abruzzo</c:v>
                </c:pt>
                <c:pt idx="12">
                  <c:v>Basilicata</c:v>
                </c:pt>
                <c:pt idx="13">
                  <c:v>Aosta</c:v>
                </c:pt>
                <c:pt idx="14">
                  <c:v>Lombardia</c:v>
                </c:pt>
                <c:pt idx="15">
                  <c:v>Puglia</c:v>
                </c:pt>
                <c:pt idx="16">
                  <c:v>Veneto</c:v>
                </c:pt>
                <c:pt idx="17">
                  <c:v>Friuli</c:v>
                </c:pt>
                <c:pt idx="18">
                  <c:v>Toscana</c:v>
                </c:pt>
                <c:pt idx="19">
                  <c:v>Marche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CIG pro-capite'!$D$134:$D$155</c:f>
              <c:numCache>
                <c:formatCode>_-* #,##0\ _€_-;\-* #,##0\ _€_-;_-* "-"??\ _€_-;_-@_-</c:formatCode>
                <c:ptCount val="22"/>
                <c:pt idx="0">
                  <c:v>682.23106435435011</c:v>
                </c:pt>
                <c:pt idx="1">
                  <c:v>616.56305169489895</c:v>
                </c:pt>
                <c:pt idx="2">
                  <c:v>631.11667305001185</c:v>
                </c:pt>
                <c:pt idx="3">
                  <c:v>614.25808983179422</c:v>
                </c:pt>
                <c:pt idx="4">
                  <c:v>405.37892518206735</c:v>
                </c:pt>
                <c:pt idx="5">
                  <c:v>557.52996318345106</c:v>
                </c:pt>
                <c:pt idx="6">
                  <c:v>511.45674012791159</c:v>
                </c:pt>
                <c:pt idx="7">
                  <c:v>486.82622096839202</c:v>
                </c:pt>
                <c:pt idx="8">
                  <c:v>348.20778306473699</c:v>
                </c:pt>
                <c:pt idx="9">
                  <c:v>387.84905060505804</c:v>
                </c:pt>
                <c:pt idx="10">
                  <c:v>450.44709064896887</c:v>
                </c:pt>
                <c:pt idx="11">
                  <c:v>398.26207508884499</c:v>
                </c:pt>
                <c:pt idx="12">
                  <c:v>398.5695140079473</c:v>
                </c:pt>
                <c:pt idx="13">
                  <c:v>344.14985684224274</c:v>
                </c:pt>
                <c:pt idx="14">
                  <c:v>353.10154358157155</c:v>
                </c:pt>
                <c:pt idx="15">
                  <c:v>378.81863342971769</c:v>
                </c:pt>
                <c:pt idx="16">
                  <c:v>366.97443639296739</c:v>
                </c:pt>
                <c:pt idx="17">
                  <c:v>480.86110585864992</c:v>
                </c:pt>
                <c:pt idx="18">
                  <c:v>557.36541689660658</c:v>
                </c:pt>
                <c:pt idx="19">
                  <c:v>404.94082191933501</c:v>
                </c:pt>
                <c:pt idx="20">
                  <c:v>154.4177310587402</c:v>
                </c:pt>
                <c:pt idx="21">
                  <c:v>227.19360483870599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398976"/>
        <c:axId val="124437632"/>
      </c:barChart>
      <c:catAx>
        <c:axId val="124398976"/>
        <c:scaling>
          <c:orientation val="maxMin"/>
        </c:scaling>
        <c:axPos val="l"/>
        <c:numFmt formatCode="General" sourceLinked="0"/>
        <c:tickLblPos val="nextTo"/>
        <c:crossAx val="124437632"/>
        <c:crosses val="autoZero"/>
        <c:auto val="1"/>
        <c:lblAlgn val="ctr"/>
        <c:lblOffset val="100"/>
      </c:catAx>
      <c:valAx>
        <c:axId val="12443763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398976"/>
        <c:crosses val="autoZero"/>
        <c:crossBetween val="between"/>
      </c:valAx>
    </c:plotArea>
    <c:plotVisOnly val="1"/>
    <c:dispBlanksAs val="gap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pro-capite'!$A$3:$A$24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Bolzano</c:v>
                </c:pt>
                <c:pt idx="3">
                  <c:v>Lazio</c:v>
                </c:pt>
                <c:pt idx="4">
                  <c:v>Sardegna</c:v>
                </c:pt>
                <c:pt idx="5">
                  <c:v>Liguria</c:v>
                </c:pt>
                <c:pt idx="6">
                  <c:v>Totale</c:v>
                </c:pt>
                <c:pt idx="7">
                  <c:v>Friuli</c:v>
                </c:pt>
                <c:pt idx="8">
                  <c:v>Toscana</c:v>
                </c:pt>
                <c:pt idx="9">
                  <c:v>Piemonte</c:v>
                </c:pt>
                <c:pt idx="10">
                  <c:v>Lombardia</c:v>
                </c:pt>
                <c:pt idx="11">
                  <c:v>Basilicata</c:v>
                </c:pt>
                <c:pt idx="12">
                  <c:v>Emilia</c:v>
                </c:pt>
                <c:pt idx="13">
                  <c:v>Umbria</c:v>
                </c:pt>
                <c:pt idx="14">
                  <c:v>Campania</c:v>
                </c:pt>
                <c:pt idx="15">
                  <c:v>Veneto</c:v>
                </c:pt>
                <c:pt idx="16">
                  <c:v>Abruzzo</c:v>
                </c:pt>
                <c:pt idx="17">
                  <c:v>Sicilia</c:v>
                </c:pt>
                <c:pt idx="18">
                  <c:v>Puglia</c:v>
                </c:pt>
                <c:pt idx="19">
                  <c:v>Marche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pro-capite'!$D$3:$D$24</c:f>
              <c:numCache>
                <c:formatCode>_-* #,##0\ _€_-;\-* #,##0\ _€_-;_-* "-"??\ _€_-;_-@_-</c:formatCode>
                <c:ptCount val="22"/>
                <c:pt idx="0">
                  <c:v>3689.2629621664951</c:v>
                </c:pt>
                <c:pt idx="1">
                  <c:v>3357.343864349848</c:v>
                </c:pt>
                <c:pt idx="2">
                  <c:v>3060.6487345876822</c:v>
                </c:pt>
                <c:pt idx="3">
                  <c:v>2947.7910938654877</c:v>
                </c:pt>
                <c:pt idx="4">
                  <c:v>2175.7394792318837</c:v>
                </c:pt>
                <c:pt idx="5">
                  <c:v>2204.0219141858888</c:v>
                </c:pt>
                <c:pt idx="6">
                  <c:v>2058.8192351772536</c:v>
                </c:pt>
                <c:pt idx="7">
                  <c:v>2084.3909399814947</c:v>
                </c:pt>
                <c:pt idx="8">
                  <c:v>2103.011395744843</c:v>
                </c:pt>
                <c:pt idx="9">
                  <c:v>1657.7025680504958</c:v>
                </c:pt>
                <c:pt idx="10">
                  <c:v>1888.7648754397321</c:v>
                </c:pt>
                <c:pt idx="11">
                  <c:v>1752.2532578762223</c:v>
                </c:pt>
                <c:pt idx="12">
                  <c:v>1653.2775097411406</c:v>
                </c:pt>
                <c:pt idx="13">
                  <c:v>1850.4145985861303</c:v>
                </c:pt>
                <c:pt idx="14">
                  <c:v>1666.0619178086349</c:v>
                </c:pt>
                <c:pt idx="15">
                  <c:v>1730.9731033683142</c:v>
                </c:pt>
                <c:pt idx="16">
                  <c:v>1698.1509296566483</c:v>
                </c:pt>
                <c:pt idx="17">
                  <c:v>1663.9853951043222</c:v>
                </c:pt>
                <c:pt idx="18">
                  <c:v>1365.9031339305752</c:v>
                </c:pt>
                <c:pt idx="19">
                  <c:v>1808.200178239957</c:v>
                </c:pt>
                <c:pt idx="20">
                  <c:v>1350.4072299890067</c:v>
                </c:pt>
                <c:pt idx="21">
                  <c:v>1052.2229188124131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539648"/>
        <c:axId val="124541184"/>
      </c:barChart>
      <c:catAx>
        <c:axId val="124539648"/>
        <c:scaling>
          <c:orientation val="maxMin"/>
        </c:scaling>
        <c:axPos val="l"/>
        <c:numFmt formatCode="General" sourceLinked="0"/>
        <c:tickLblPos val="nextTo"/>
        <c:crossAx val="124541184"/>
        <c:crosses val="autoZero"/>
        <c:auto val="1"/>
        <c:lblAlgn val="ctr"/>
        <c:lblOffset val="100"/>
      </c:catAx>
      <c:valAx>
        <c:axId val="12454118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539648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pro-capite'!$A$29:$A$50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Trento</c:v>
                </c:pt>
                <c:pt idx="3">
                  <c:v>Toscana</c:v>
                </c:pt>
                <c:pt idx="4">
                  <c:v>Liguria</c:v>
                </c:pt>
                <c:pt idx="5">
                  <c:v>Friuli</c:v>
                </c:pt>
                <c:pt idx="6">
                  <c:v>Veneto</c:v>
                </c:pt>
                <c:pt idx="7">
                  <c:v>Lombardia</c:v>
                </c:pt>
                <c:pt idx="8">
                  <c:v>Totale</c:v>
                </c:pt>
                <c:pt idx="9">
                  <c:v>Basilicata</c:v>
                </c:pt>
                <c:pt idx="10">
                  <c:v>Umbria</c:v>
                </c:pt>
                <c:pt idx="11">
                  <c:v>Abruzzo</c:v>
                </c:pt>
                <c:pt idx="12">
                  <c:v>Emilia</c:v>
                </c:pt>
                <c:pt idx="13">
                  <c:v>Piemonte</c:v>
                </c:pt>
                <c:pt idx="14">
                  <c:v>Sardegna</c:v>
                </c:pt>
                <c:pt idx="15">
                  <c:v>Marche</c:v>
                </c:pt>
                <c:pt idx="16">
                  <c:v>Molise</c:v>
                </c:pt>
                <c:pt idx="17">
                  <c:v>Lazio</c:v>
                </c:pt>
                <c:pt idx="18">
                  <c:v>Puglia</c:v>
                </c:pt>
                <c:pt idx="19">
                  <c:v>Campania</c:v>
                </c:pt>
                <c:pt idx="20">
                  <c:v>Calabria</c:v>
                </c:pt>
                <c:pt idx="21">
                  <c:v>Sicilia</c:v>
                </c:pt>
              </c:strCache>
            </c:strRef>
          </c:cat>
          <c:val>
            <c:numRef>
              <c:f>'Importi AGG pro-capite'!$D$29:$D$50</c:f>
              <c:numCache>
                <c:formatCode>_-* #,##0\ _€_-;\-* #,##0\ _€_-;_-* "-"??\ _€_-;_-@_-</c:formatCode>
                <c:ptCount val="22"/>
                <c:pt idx="0">
                  <c:v>1019.6207706049826</c:v>
                </c:pt>
                <c:pt idx="1">
                  <c:v>484.84946536798242</c:v>
                </c:pt>
                <c:pt idx="2">
                  <c:v>478.91587378800438</c:v>
                </c:pt>
                <c:pt idx="3">
                  <c:v>356.94571718909361</c:v>
                </c:pt>
                <c:pt idx="4">
                  <c:v>372.97371268748833</c:v>
                </c:pt>
                <c:pt idx="5">
                  <c:v>306.95039919747609</c:v>
                </c:pt>
                <c:pt idx="6">
                  <c:v>306.18356814600588</c:v>
                </c:pt>
                <c:pt idx="7">
                  <c:v>290.54312017016758</c:v>
                </c:pt>
                <c:pt idx="8">
                  <c:v>247.82847557029118</c:v>
                </c:pt>
                <c:pt idx="9">
                  <c:v>189.77575712795442</c:v>
                </c:pt>
                <c:pt idx="10">
                  <c:v>226.68284874732333</c:v>
                </c:pt>
                <c:pt idx="11">
                  <c:v>241.34933412592352</c:v>
                </c:pt>
                <c:pt idx="12">
                  <c:v>237.40062662227245</c:v>
                </c:pt>
                <c:pt idx="13">
                  <c:v>226.61891361436614</c:v>
                </c:pt>
                <c:pt idx="14">
                  <c:v>202.79462899279247</c:v>
                </c:pt>
                <c:pt idx="15">
                  <c:v>219.109376638491</c:v>
                </c:pt>
                <c:pt idx="16">
                  <c:v>195.53895716940855</c:v>
                </c:pt>
                <c:pt idx="17">
                  <c:v>160.84989650946639</c:v>
                </c:pt>
                <c:pt idx="18">
                  <c:v>166.11517752738968</c:v>
                </c:pt>
                <c:pt idx="19">
                  <c:v>192.69807111134946</c:v>
                </c:pt>
                <c:pt idx="20">
                  <c:v>152.55164905288612</c:v>
                </c:pt>
                <c:pt idx="21">
                  <c:v>131.08966488680079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590336"/>
        <c:axId val="124596224"/>
      </c:barChart>
      <c:catAx>
        <c:axId val="124590336"/>
        <c:scaling>
          <c:orientation val="maxMin"/>
        </c:scaling>
        <c:axPos val="l"/>
        <c:numFmt formatCode="General" sourceLinked="0"/>
        <c:tickLblPos val="nextTo"/>
        <c:crossAx val="124596224"/>
        <c:crosses val="autoZero"/>
        <c:auto val="1"/>
        <c:lblAlgn val="ctr"/>
        <c:lblOffset val="100"/>
      </c:catAx>
      <c:valAx>
        <c:axId val="12459622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590336"/>
        <c:crosses val="autoZero"/>
        <c:crossBetween val="between"/>
      </c:valAx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servizi e forniture 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'Totale settori'!$B$51:$H$51</c:f>
              <c:numCache>
                <c:formatCode>_-* #,##0\ _€_-;\-* #,##0\ _€_-;_-* "-"??\ _€_-;_-@_-</c:formatCode>
                <c:ptCount val="7"/>
                <c:pt idx="0">
                  <c:v>79579792565</c:v>
                </c:pt>
                <c:pt idx="1">
                  <c:v>101076709613</c:v>
                </c:pt>
                <c:pt idx="2">
                  <c:v>122731775739</c:v>
                </c:pt>
                <c:pt idx="3">
                  <c:v>111635166312</c:v>
                </c:pt>
                <c:pt idx="4">
                  <c:v>138456143584</c:v>
                </c:pt>
                <c:pt idx="5">
                  <c:v>147277805424</c:v>
                </c:pt>
                <c:pt idx="6">
                  <c:v>172441610465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320832"/>
        <c:axId val="109326720"/>
      </c:lineChart>
      <c:catAx>
        <c:axId val="109320832"/>
        <c:scaling>
          <c:orientation val="minMax"/>
        </c:scaling>
        <c:axPos val="b"/>
        <c:numFmt formatCode="General" sourceLinked="1"/>
        <c:majorTickMark val="none"/>
        <c:tickLblPos val="nextTo"/>
        <c:crossAx val="109326720"/>
        <c:crosses val="autoZero"/>
        <c:auto val="1"/>
        <c:lblAlgn val="ctr"/>
        <c:lblOffset val="100"/>
      </c:catAx>
      <c:valAx>
        <c:axId val="109326720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25"/>
            </c:manualLayout>
          </c:layout>
        </c:title>
        <c:numFmt formatCode="_-* #,##0\ _€_-;\-* #,##0\ _€_-;_-* &quot;-&quot;??\ _€_-;_-@_-" sourceLinked="1"/>
        <c:tickLblPos val="none"/>
        <c:crossAx val="10932083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pro-capite'!$A$55:$A$76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Lazio</c:v>
                </c:pt>
                <c:pt idx="3">
                  <c:v>Toscana</c:v>
                </c:pt>
                <c:pt idx="4">
                  <c:v>Umbria</c:v>
                </c:pt>
                <c:pt idx="5">
                  <c:v>Emilia</c:v>
                </c:pt>
                <c:pt idx="6">
                  <c:v>Friuli</c:v>
                </c:pt>
                <c:pt idx="7">
                  <c:v>Bolzano</c:v>
                </c:pt>
                <c:pt idx="8">
                  <c:v>Totale</c:v>
                </c:pt>
                <c:pt idx="9">
                  <c:v>Lombardia</c:v>
                </c:pt>
                <c:pt idx="10">
                  <c:v>Sardegna</c:v>
                </c:pt>
                <c:pt idx="11">
                  <c:v>Veneto</c:v>
                </c:pt>
                <c:pt idx="12">
                  <c:v>Liguria</c:v>
                </c:pt>
                <c:pt idx="13">
                  <c:v>Piemonte</c:v>
                </c:pt>
                <c:pt idx="14">
                  <c:v>Basilicata</c:v>
                </c:pt>
                <c:pt idx="15">
                  <c:v>Puglia</c:v>
                </c:pt>
                <c:pt idx="16">
                  <c:v>Marche</c:v>
                </c:pt>
                <c:pt idx="17">
                  <c:v>Abruzzo</c:v>
                </c:pt>
                <c:pt idx="18">
                  <c:v>Campania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pro-capite'!$D$55:$D$76</c:f>
              <c:numCache>
                <c:formatCode>_-* #,##0\ _€_-;\-* #,##0\ _€_-;_-* "-"??\ _€_-;_-@_-</c:formatCode>
                <c:ptCount val="22"/>
                <c:pt idx="0">
                  <c:v>527.59859420546036</c:v>
                </c:pt>
                <c:pt idx="1">
                  <c:v>637.54894133723474</c:v>
                </c:pt>
                <c:pt idx="2">
                  <c:v>445.72426009645488</c:v>
                </c:pt>
                <c:pt idx="3">
                  <c:v>395.27808365816941</c:v>
                </c:pt>
                <c:pt idx="4">
                  <c:v>321.19578789770304</c:v>
                </c:pt>
                <c:pt idx="5">
                  <c:v>345.31234224823947</c:v>
                </c:pt>
                <c:pt idx="6">
                  <c:v>402.20167542824112</c:v>
                </c:pt>
                <c:pt idx="7">
                  <c:v>332.17967230840333</c:v>
                </c:pt>
                <c:pt idx="8">
                  <c:v>274.8593201906466</c:v>
                </c:pt>
                <c:pt idx="9">
                  <c:v>251.58131731865564</c:v>
                </c:pt>
                <c:pt idx="10">
                  <c:v>257.56141106788874</c:v>
                </c:pt>
                <c:pt idx="11">
                  <c:v>211.76574128679189</c:v>
                </c:pt>
                <c:pt idx="12">
                  <c:v>214.58550394815293</c:v>
                </c:pt>
                <c:pt idx="13">
                  <c:v>201.17287755220053</c:v>
                </c:pt>
                <c:pt idx="14">
                  <c:v>223.30850946323847</c:v>
                </c:pt>
                <c:pt idx="15">
                  <c:v>147.99057166086129</c:v>
                </c:pt>
                <c:pt idx="16">
                  <c:v>170.47153877555002</c:v>
                </c:pt>
                <c:pt idx="17">
                  <c:v>147.39377222474857</c:v>
                </c:pt>
                <c:pt idx="18">
                  <c:v>114.73164675437839</c:v>
                </c:pt>
                <c:pt idx="19">
                  <c:v>128.25309828062882</c:v>
                </c:pt>
                <c:pt idx="20">
                  <c:v>114.15136831768548</c:v>
                </c:pt>
                <c:pt idx="21">
                  <c:v>87.172924831650377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616064"/>
        <c:axId val="124646528"/>
      </c:barChart>
      <c:catAx>
        <c:axId val="124616064"/>
        <c:scaling>
          <c:orientation val="maxMin"/>
        </c:scaling>
        <c:axPos val="l"/>
        <c:numFmt formatCode="General" sourceLinked="0"/>
        <c:tickLblPos val="nextTo"/>
        <c:crossAx val="124646528"/>
        <c:crosses val="autoZero"/>
        <c:auto val="1"/>
        <c:lblAlgn val="ctr"/>
        <c:lblOffset val="100"/>
      </c:catAx>
      <c:valAx>
        <c:axId val="124646528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616064"/>
        <c:crosses val="autoZero"/>
        <c:crossBetween val="between"/>
      </c:valAx>
    </c:plotArea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pro-capite'!$A$81:$A$102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Toscana</c:v>
                </c:pt>
                <c:pt idx="3">
                  <c:v>Trento</c:v>
                </c:pt>
                <c:pt idx="4">
                  <c:v>Sardegna</c:v>
                </c:pt>
                <c:pt idx="5">
                  <c:v>Lazio</c:v>
                </c:pt>
                <c:pt idx="6">
                  <c:v>Emilia</c:v>
                </c:pt>
                <c:pt idx="7">
                  <c:v>Piemonte</c:v>
                </c:pt>
                <c:pt idx="8">
                  <c:v>Campania</c:v>
                </c:pt>
                <c:pt idx="9">
                  <c:v>Totale</c:v>
                </c:pt>
                <c:pt idx="10">
                  <c:v>Veneto</c:v>
                </c:pt>
                <c:pt idx="11">
                  <c:v>Lombardia</c:v>
                </c:pt>
                <c:pt idx="12">
                  <c:v>Friuli</c:v>
                </c:pt>
                <c:pt idx="13">
                  <c:v>Liguria</c:v>
                </c:pt>
                <c:pt idx="14">
                  <c:v>Umbria</c:v>
                </c:pt>
                <c:pt idx="15">
                  <c:v>Basilicata</c:v>
                </c:pt>
                <c:pt idx="16">
                  <c:v>Puglia</c:v>
                </c:pt>
                <c:pt idx="17">
                  <c:v>Marche</c:v>
                </c:pt>
                <c:pt idx="18">
                  <c:v>Abruzzo</c:v>
                </c:pt>
                <c:pt idx="19">
                  <c:v>Sicilia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AGG pro-capite'!$D$81:$D$102</c:f>
              <c:numCache>
                <c:formatCode>_-* #,##0\ _€_-;\-* #,##0\ _€_-;_-* "-"??\ _€_-;_-@_-</c:formatCode>
                <c:ptCount val="22"/>
                <c:pt idx="0">
                  <c:v>606.35754069985444</c:v>
                </c:pt>
                <c:pt idx="1">
                  <c:v>461.99346304413177</c:v>
                </c:pt>
                <c:pt idx="2">
                  <c:v>673.33554339057673</c:v>
                </c:pt>
                <c:pt idx="3">
                  <c:v>469.22446202192543</c:v>
                </c:pt>
                <c:pt idx="4">
                  <c:v>407.10155751690831</c:v>
                </c:pt>
                <c:pt idx="5">
                  <c:v>472.58166306051601</c:v>
                </c:pt>
                <c:pt idx="6">
                  <c:v>407.04675480968763</c:v>
                </c:pt>
                <c:pt idx="7">
                  <c:v>326.99055310901161</c:v>
                </c:pt>
                <c:pt idx="8">
                  <c:v>410.47163170505121</c:v>
                </c:pt>
                <c:pt idx="9">
                  <c:v>409.14476992061662</c:v>
                </c:pt>
                <c:pt idx="10">
                  <c:v>379.3696727154192</c:v>
                </c:pt>
                <c:pt idx="11">
                  <c:v>360.71111162631411</c:v>
                </c:pt>
                <c:pt idx="12">
                  <c:v>424.99291938256709</c:v>
                </c:pt>
                <c:pt idx="13">
                  <c:v>343.33811094473572</c:v>
                </c:pt>
                <c:pt idx="14">
                  <c:v>312.7325582142841</c:v>
                </c:pt>
                <c:pt idx="15">
                  <c:v>388.66338222015725</c:v>
                </c:pt>
                <c:pt idx="16">
                  <c:v>277.02510741297141</c:v>
                </c:pt>
                <c:pt idx="17">
                  <c:v>257.13804094874928</c:v>
                </c:pt>
                <c:pt idx="18">
                  <c:v>247.55275419148509</c:v>
                </c:pt>
                <c:pt idx="19">
                  <c:v>232.34208230890258</c:v>
                </c:pt>
                <c:pt idx="20">
                  <c:v>97.942683486411923</c:v>
                </c:pt>
                <c:pt idx="21">
                  <c:v>41.491732481479588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666624"/>
        <c:axId val="124668160"/>
      </c:barChart>
      <c:catAx>
        <c:axId val="124666624"/>
        <c:scaling>
          <c:orientation val="maxMin"/>
        </c:scaling>
        <c:axPos val="l"/>
        <c:numFmt formatCode="General" sourceLinked="0"/>
        <c:tickLblPos val="nextTo"/>
        <c:crossAx val="124668160"/>
        <c:crosses val="autoZero"/>
        <c:auto val="1"/>
        <c:lblAlgn val="ctr"/>
        <c:lblOffset val="100"/>
      </c:catAx>
      <c:valAx>
        <c:axId val="12466816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666624"/>
        <c:crosses val="autoZero"/>
        <c:crossBetween val="between"/>
      </c:valAx>
    </c:plotArea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pro-capite'!$A$107:$A$128</c:f>
              <c:strCache>
                <c:ptCount val="22"/>
                <c:pt idx="0">
                  <c:v>Lazio</c:v>
                </c:pt>
                <c:pt idx="1">
                  <c:v>Aosta</c:v>
                </c:pt>
                <c:pt idx="2">
                  <c:v>Bolzano</c:v>
                </c:pt>
                <c:pt idx="3">
                  <c:v>Trento</c:v>
                </c:pt>
                <c:pt idx="4">
                  <c:v>Totale</c:v>
                </c:pt>
                <c:pt idx="5">
                  <c:v>Toscana</c:v>
                </c:pt>
                <c:pt idx="6">
                  <c:v>Liguria</c:v>
                </c:pt>
                <c:pt idx="7">
                  <c:v>Veneto</c:v>
                </c:pt>
                <c:pt idx="8">
                  <c:v>Lombardia</c:v>
                </c:pt>
                <c:pt idx="9">
                  <c:v>Friuli</c:v>
                </c:pt>
                <c:pt idx="10">
                  <c:v>Emilia</c:v>
                </c:pt>
                <c:pt idx="11">
                  <c:v>Piemonte</c:v>
                </c:pt>
                <c:pt idx="12">
                  <c:v>Basilicata</c:v>
                </c:pt>
                <c:pt idx="13">
                  <c:v>Sardegna</c:v>
                </c:pt>
                <c:pt idx="14">
                  <c:v>Abruzzo</c:v>
                </c:pt>
                <c:pt idx="15">
                  <c:v>Umbria</c:v>
                </c:pt>
                <c:pt idx="16">
                  <c:v>Marche</c:v>
                </c:pt>
                <c:pt idx="17">
                  <c:v>Puglia</c:v>
                </c:pt>
                <c:pt idx="18">
                  <c:v>Campania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pro-capite'!$D$107:$D$128</c:f>
              <c:numCache>
                <c:formatCode>_-* #,##0\ _€_-;\-* #,##0\ _€_-;_-* "-"??\ _€_-;_-@_-</c:formatCode>
                <c:ptCount val="22"/>
                <c:pt idx="0">
                  <c:v>316.03657388107041</c:v>
                </c:pt>
                <c:pt idx="1">
                  <c:v>272.7257405866597</c:v>
                </c:pt>
                <c:pt idx="2">
                  <c:v>263.76914113933435</c:v>
                </c:pt>
                <c:pt idx="3">
                  <c:v>194.1458227459984</c:v>
                </c:pt>
                <c:pt idx="4">
                  <c:v>168.99281090719916</c:v>
                </c:pt>
                <c:pt idx="5">
                  <c:v>160.7737922795074</c:v>
                </c:pt>
                <c:pt idx="6">
                  <c:v>140.7444504952885</c:v>
                </c:pt>
                <c:pt idx="7">
                  <c:v>143.9407637297129</c:v>
                </c:pt>
                <c:pt idx="8">
                  <c:v>151.67659633546344</c:v>
                </c:pt>
                <c:pt idx="9">
                  <c:v>125.3445936847222</c:v>
                </c:pt>
                <c:pt idx="10">
                  <c:v>119.61512162060058</c:v>
                </c:pt>
                <c:pt idx="11">
                  <c:v>117.66709988089509</c:v>
                </c:pt>
                <c:pt idx="12">
                  <c:v>96.229777423228981</c:v>
                </c:pt>
                <c:pt idx="13">
                  <c:v>99.646132348537776</c:v>
                </c:pt>
                <c:pt idx="14">
                  <c:v>122.6519073754212</c:v>
                </c:pt>
                <c:pt idx="15">
                  <c:v>93.571050900977056</c:v>
                </c:pt>
                <c:pt idx="16">
                  <c:v>87.447587746490584</c:v>
                </c:pt>
                <c:pt idx="17">
                  <c:v>76.284840913782219</c:v>
                </c:pt>
                <c:pt idx="18">
                  <c:v>60.438589609505293</c:v>
                </c:pt>
                <c:pt idx="19">
                  <c:v>61.5411646076629</c:v>
                </c:pt>
                <c:pt idx="20">
                  <c:v>33.073307186871737</c:v>
                </c:pt>
                <c:pt idx="21">
                  <c:v>43.973691790051333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680064"/>
        <c:axId val="124681600"/>
      </c:barChart>
      <c:catAx>
        <c:axId val="124680064"/>
        <c:scaling>
          <c:orientation val="maxMin"/>
        </c:scaling>
        <c:axPos val="l"/>
        <c:numFmt formatCode="General" sourceLinked="0"/>
        <c:tickLblPos val="nextTo"/>
        <c:crossAx val="124681600"/>
        <c:crosses val="autoZero"/>
        <c:auto val="1"/>
        <c:lblAlgn val="ctr"/>
        <c:lblOffset val="100"/>
      </c:catAx>
      <c:valAx>
        <c:axId val="12468160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680064"/>
        <c:crosses val="autoZero"/>
        <c:crossBetween val="between"/>
      </c:valAx>
    </c:plotArea>
    <c:plotVisOnly val="1"/>
    <c:dispBlanksAs val="gap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pro-capite'!$A$133:$A$154</c:f>
              <c:strCache>
                <c:ptCount val="22"/>
                <c:pt idx="0">
                  <c:v>Toscana</c:v>
                </c:pt>
                <c:pt idx="1">
                  <c:v>Abruzzo</c:v>
                </c:pt>
                <c:pt idx="2">
                  <c:v>Lombardia</c:v>
                </c:pt>
                <c:pt idx="3">
                  <c:v>Emilia</c:v>
                </c:pt>
                <c:pt idx="4">
                  <c:v>Marche</c:v>
                </c:pt>
                <c:pt idx="5">
                  <c:v>Puglia</c:v>
                </c:pt>
                <c:pt idx="6">
                  <c:v>Campania</c:v>
                </c:pt>
                <c:pt idx="7">
                  <c:v>Lazio</c:v>
                </c:pt>
                <c:pt idx="8">
                  <c:v>Piemonte</c:v>
                </c:pt>
                <c:pt idx="9">
                  <c:v>Sicilia</c:v>
                </c:pt>
                <c:pt idx="10">
                  <c:v>Basilicata</c:v>
                </c:pt>
                <c:pt idx="11">
                  <c:v>Trento</c:v>
                </c:pt>
                <c:pt idx="12">
                  <c:v>Sardegna</c:v>
                </c:pt>
                <c:pt idx="13">
                  <c:v>Bolzano</c:v>
                </c:pt>
                <c:pt idx="14">
                  <c:v>Ambito Nazionale</c:v>
                </c:pt>
                <c:pt idx="15">
                  <c:v>Friuli</c:v>
                </c:pt>
                <c:pt idx="16">
                  <c:v>Aosta</c:v>
                </c:pt>
                <c:pt idx="17">
                  <c:v>Umbria</c:v>
                </c:pt>
                <c:pt idx="18">
                  <c:v>Liguria</c:v>
                </c:pt>
                <c:pt idx="19">
                  <c:v>Calabria</c:v>
                </c:pt>
                <c:pt idx="20">
                  <c:v>Veneto</c:v>
                </c:pt>
                <c:pt idx="21">
                  <c:v>Molise</c:v>
                </c:pt>
              </c:strCache>
            </c:strRef>
          </c:cat>
          <c:val>
            <c:numRef>
              <c:f>'Importi AGG pro-capite'!$D$133:$D$154</c:f>
              <c:numCache>
                <c:formatCode>_-* #,##0\ _€_-;\-* #,##0\ _€_-;_-* "-"??\ _€_-;_-@_-</c:formatCode>
                <c:ptCount val="22"/>
                <c:pt idx="0">
                  <c:v>3561.4849910933767</c:v>
                </c:pt>
                <c:pt idx="1">
                  <c:v>1301.5909932772711</c:v>
                </c:pt>
                <c:pt idx="2">
                  <c:v>1361.688306613594</c:v>
                </c:pt>
                <c:pt idx="3">
                  <c:v>1049.9770374648801</c:v>
                </c:pt>
                <c:pt idx="4">
                  <c:v>840.69605635708285</c:v>
                </c:pt>
                <c:pt idx="5">
                  <c:v>493.47812506886265</c:v>
                </c:pt>
                <c:pt idx="6">
                  <c:v>459.41680891077664</c:v>
                </c:pt>
                <c:pt idx="7">
                  <c:v>589.86661886226057</c:v>
                </c:pt>
                <c:pt idx="8">
                  <c:v>226.25099679349992</c:v>
                </c:pt>
                <c:pt idx="9">
                  <c:v>230.77981627632323</c:v>
                </c:pt>
                <c:pt idx="10">
                  <c:v>318.15352232497099</c:v>
                </c:pt>
                <c:pt idx="11">
                  <c:v>166.67467885154755</c:v>
                </c:pt>
                <c:pt idx="12">
                  <c:v>100.51441743357186</c:v>
                </c:pt>
                <c:pt idx="13">
                  <c:v>91.395585427514135</c:v>
                </c:pt>
                <c:pt idx="14">
                  <c:v>75.132855013365244</c:v>
                </c:pt>
                <c:pt idx="15">
                  <c:v>61.872776108858638</c:v>
                </c:pt>
                <c:pt idx="16">
                  <c:v>42.104365249821235</c:v>
                </c:pt>
                <c:pt idx="17">
                  <c:v>39.697048584502944</c:v>
                </c:pt>
                <c:pt idx="18">
                  <c:v>31.65146430351588</c:v>
                </c:pt>
                <c:pt idx="19">
                  <c:v>18.163118833609616</c:v>
                </c:pt>
                <c:pt idx="20">
                  <c:v>19.068902156614431</c:v>
                </c:pt>
                <c:pt idx="21">
                  <c:v>0.59498605455851916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750848"/>
        <c:axId val="124760832"/>
      </c:barChart>
      <c:catAx>
        <c:axId val="124750848"/>
        <c:scaling>
          <c:orientation val="maxMin"/>
        </c:scaling>
        <c:axPos val="l"/>
        <c:numFmt formatCode="General" sourceLinked="0"/>
        <c:tickLblPos val="nextTo"/>
        <c:crossAx val="124760832"/>
        <c:crosses val="autoZero"/>
        <c:auto val="1"/>
        <c:lblAlgn val="ctr"/>
        <c:lblOffset val="100"/>
      </c:catAx>
      <c:valAx>
        <c:axId val="12476083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750848"/>
        <c:crosses val="autoZero"/>
        <c:crossBetween val="between"/>
      </c:valAx>
    </c:plotArea>
    <c:plotVisOnly val="1"/>
    <c:dispBlanksAs val="gap"/>
  </c:chart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pro-capite'!$A$3:$A$24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Trento</c:v>
                </c:pt>
                <c:pt idx="3">
                  <c:v>Toscana</c:v>
                </c:pt>
                <c:pt idx="4">
                  <c:v>Lazio</c:v>
                </c:pt>
                <c:pt idx="5">
                  <c:v>Friuli</c:v>
                </c:pt>
                <c:pt idx="6">
                  <c:v>Emilia</c:v>
                </c:pt>
                <c:pt idx="7">
                  <c:v>Totale</c:v>
                </c:pt>
                <c:pt idx="8">
                  <c:v>Umbria</c:v>
                </c:pt>
                <c:pt idx="9">
                  <c:v>Liguria</c:v>
                </c:pt>
                <c:pt idx="10">
                  <c:v>Sardegna</c:v>
                </c:pt>
                <c:pt idx="11">
                  <c:v>Veneto</c:v>
                </c:pt>
                <c:pt idx="12">
                  <c:v>Lombardia</c:v>
                </c:pt>
                <c:pt idx="13">
                  <c:v>Piemonte</c:v>
                </c:pt>
                <c:pt idx="14">
                  <c:v>Basilicata</c:v>
                </c:pt>
                <c:pt idx="15">
                  <c:v>Campania</c:v>
                </c:pt>
                <c:pt idx="16">
                  <c:v>Abruzzo</c:v>
                </c:pt>
                <c:pt idx="17">
                  <c:v>Marche</c:v>
                </c:pt>
                <c:pt idx="18">
                  <c:v>Puglia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pro-capite'!$D$3:$D$24</c:f>
              <c:numCache>
                <c:formatCode>_-* #,##0\ _€_-;\-* #,##0\ _€_-;_-* "-"??\ _€_-;_-@_-</c:formatCode>
                <c:ptCount val="22"/>
                <c:pt idx="0">
                  <c:v>1958.15798361324</c:v>
                </c:pt>
                <c:pt idx="1">
                  <c:v>1474.4415226175745</c:v>
                </c:pt>
                <c:pt idx="2">
                  <c:v>1585.6892771471646</c:v>
                </c:pt>
                <c:pt idx="3">
                  <c:v>1425.5593441996677</c:v>
                </c:pt>
                <c:pt idx="4">
                  <c:v>1079.1558196664373</c:v>
                </c:pt>
                <c:pt idx="5">
                  <c:v>1134.1449940082841</c:v>
                </c:pt>
                <c:pt idx="6">
                  <c:v>989.75972371231069</c:v>
                </c:pt>
                <c:pt idx="7">
                  <c:v>931.83256568155434</c:v>
                </c:pt>
                <c:pt idx="8">
                  <c:v>860.61119485931056</c:v>
                </c:pt>
                <c:pt idx="9">
                  <c:v>930.89732767164162</c:v>
                </c:pt>
                <c:pt idx="10">
                  <c:v>867.45759766400545</c:v>
                </c:pt>
                <c:pt idx="11">
                  <c:v>897.3189821773268</c:v>
                </c:pt>
                <c:pt idx="12">
                  <c:v>902.83554912939576</c:v>
                </c:pt>
                <c:pt idx="13">
                  <c:v>754.78234427557834</c:v>
                </c:pt>
                <c:pt idx="14">
                  <c:v>801.74764881135013</c:v>
                </c:pt>
                <c:pt idx="15">
                  <c:v>717.90134959524471</c:v>
                </c:pt>
                <c:pt idx="16">
                  <c:v>636.29586054215724</c:v>
                </c:pt>
                <c:pt idx="17">
                  <c:v>646.71895636279032</c:v>
                </c:pt>
                <c:pt idx="18">
                  <c:v>591.13085660122249</c:v>
                </c:pt>
                <c:pt idx="19">
                  <c:v>491.68484547633216</c:v>
                </c:pt>
                <c:pt idx="20">
                  <c:v>351.18205796857364</c:v>
                </c:pt>
                <c:pt idx="21">
                  <c:v>337.66725729825231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4887424"/>
        <c:axId val="124888960"/>
      </c:barChart>
      <c:catAx>
        <c:axId val="124887424"/>
        <c:scaling>
          <c:orientation val="maxMin"/>
        </c:scaling>
        <c:axPos val="l"/>
        <c:numFmt formatCode="General" sourceLinked="0"/>
        <c:tickLblPos val="nextTo"/>
        <c:crossAx val="124888960"/>
        <c:crosses val="autoZero"/>
        <c:auto val="1"/>
        <c:lblAlgn val="ctr"/>
        <c:lblOffset val="100"/>
      </c:catAx>
      <c:valAx>
        <c:axId val="12488896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one"/>
        <c:crossAx val="124887424"/>
        <c:crosses val="autoZero"/>
        <c:crossBetween val="between"/>
      </c:valAx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>
        <c:manualLayout>
          <c:layoutTarget val="inner"/>
          <c:xMode val="edge"/>
          <c:yMode val="edge"/>
          <c:x val="0.1690244196507239"/>
          <c:y val="3.5003977724741883E-2"/>
          <c:w val="0.80506274171558856"/>
          <c:h val="0.9299920445505176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C0000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Ribassi'!$A$2:$A$24</c:f>
              <c:strCache>
                <c:ptCount val="23"/>
                <c:pt idx="0">
                  <c:v>Lazio</c:v>
                </c:pt>
                <c:pt idx="1">
                  <c:v>Ambito Nazionale</c:v>
                </c:pt>
                <c:pt idx="2">
                  <c:v>Sicilia</c:v>
                </c:pt>
                <c:pt idx="3">
                  <c:v>Piemonte</c:v>
                </c:pt>
                <c:pt idx="4">
                  <c:v>Calabria</c:v>
                </c:pt>
                <c:pt idx="5">
                  <c:v>Basilicata</c:v>
                </c:pt>
                <c:pt idx="6">
                  <c:v>Umbria</c:v>
                </c:pt>
                <c:pt idx="7">
                  <c:v>Abruzzo</c:v>
                </c:pt>
                <c:pt idx="8">
                  <c:v>Campania</c:v>
                </c:pt>
                <c:pt idx="9">
                  <c:v>Lombardia</c:v>
                </c:pt>
                <c:pt idx="10">
                  <c:v>Liguria</c:v>
                </c:pt>
                <c:pt idx="11">
                  <c:v>Sardegna</c:v>
                </c:pt>
                <c:pt idx="12">
                  <c:v>Puglia</c:v>
                </c:pt>
                <c:pt idx="13">
                  <c:v>Marche</c:v>
                </c:pt>
                <c:pt idx="14">
                  <c:v>Totale</c:v>
                </c:pt>
                <c:pt idx="15">
                  <c:v>Toscana</c:v>
                </c:pt>
                <c:pt idx="16">
                  <c:v>Emilia</c:v>
                </c:pt>
                <c:pt idx="17">
                  <c:v>Veneto</c:v>
                </c:pt>
                <c:pt idx="18">
                  <c:v>Friuli</c:v>
                </c:pt>
                <c:pt idx="19">
                  <c:v>Molise</c:v>
                </c:pt>
                <c:pt idx="20">
                  <c:v>Aosta</c:v>
                </c:pt>
                <c:pt idx="21">
                  <c:v>Trento</c:v>
                </c:pt>
                <c:pt idx="22">
                  <c:v>Bolzano</c:v>
                </c:pt>
              </c:strCache>
            </c:strRef>
          </c:cat>
          <c:val>
            <c:numRef>
              <c:f>'Grafici Ribassi'!$B$2:$B$24</c:f>
              <c:numCache>
                <c:formatCode>_-* #,##0.0\ _€_-;\-* #,##0.0\ _€_-;_-* "-"??\ _€_-;_-@_-</c:formatCode>
                <c:ptCount val="23"/>
                <c:pt idx="0">
                  <c:v>28</c:v>
                </c:pt>
                <c:pt idx="1">
                  <c:v>28.1</c:v>
                </c:pt>
                <c:pt idx="2">
                  <c:v>25</c:v>
                </c:pt>
                <c:pt idx="3">
                  <c:v>22.7</c:v>
                </c:pt>
                <c:pt idx="4">
                  <c:v>24.5</c:v>
                </c:pt>
                <c:pt idx="5">
                  <c:v>23.1</c:v>
                </c:pt>
                <c:pt idx="6">
                  <c:v>22.7</c:v>
                </c:pt>
                <c:pt idx="7">
                  <c:v>22.4</c:v>
                </c:pt>
                <c:pt idx="8">
                  <c:v>24.6</c:v>
                </c:pt>
                <c:pt idx="9">
                  <c:v>21.1</c:v>
                </c:pt>
                <c:pt idx="10">
                  <c:v>22.2</c:v>
                </c:pt>
                <c:pt idx="11">
                  <c:v>24.2</c:v>
                </c:pt>
                <c:pt idx="12">
                  <c:v>22.9</c:v>
                </c:pt>
                <c:pt idx="13">
                  <c:v>21.7</c:v>
                </c:pt>
                <c:pt idx="14">
                  <c:v>21</c:v>
                </c:pt>
                <c:pt idx="15">
                  <c:v>19.899999999999999</c:v>
                </c:pt>
                <c:pt idx="16">
                  <c:v>17.3</c:v>
                </c:pt>
                <c:pt idx="17">
                  <c:v>17.3</c:v>
                </c:pt>
                <c:pt idx="18">
                  <c:v>15.1</c:v>
                </c:pt>
                <c:pt idx="19">
                  <c:v>16.899999999999999</c:v>
                </c:pt>
                <c:pt idx="20">
                  <c:v>15</c:v>
                </c:pt>
                <c:pt idx="21">
                  <c:v>13.9</c:v>
                </c:pt>
                <c:pt idx="22">
                  <c:v>14.4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5168640"/>
        <c:axId val="125170432"/>
      </c:barChart>
      <c:catAx>
        <c:axId val="125168640"/>
        <c:scaling>
          <c:orientation val="maxMin"/>
        </c:scaling>
        <c:axPos val="l"/>
        <c:numFmt formatCode="General" sourceLinked="0"/>
        <c:tickLblPos val="nextTo"/>
        <c:crossAx val="125170432"/>
        <c:crosses val="autoZero"/>
        <c:auto val="1"/>
        <c:lblAlgn val="ctr"/>
        <c:lblOffset val="100"/>
      </c:catAx>
      <c:valAx>
        <c:axId val="125170432"/>
        <c:scaling>
          <c:orientation val="minMax"/>
        </c:scaling>
        <c:delete val="1"/>
        <c:axPos val="t"/>
        <c:majorGridlines/>
        <c:numFmt formatCode="_-* #,##0.0\ _€_-;\-* #,##0.0\ _€_-;_-* &quot;-&quot;??\ _€_-;_-@_-" sourceLinked="1"/>
        <c:tickLblPos val="none"/>
        <c:crossAx val="12516864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/>
      </a:pPr>
      <a:endParaRPr lang="it-IT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Ribassi'!$A$27:$A$49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Lazio</c:v>
                </c:pt>
                <c:pt idx="3">
                  <c:v>Umbria</c:v>
                </c:pt>
                <c:pt idx="4">
                  <c:v>Sicilia</c:v>
                </c:pt>
                <c:pt idx="5">
                  <c:v>Piemonte</c:v>
                </c:pt>
                <c:pt idx="6">
                  <c:v>Friuli</c:v>
                </c:pt>
                <c:pt idx="7">
                  <c:v>Totale</c:v>
                </c:pt>
                <c:pt idx="8">
                  <c:v>Sardegna</c:v>
                </c:pt>
                <c:pt idx="9">
                  <c:v>Puglia</c:v>
                </c:pt>
                <c:pt idx="10">
                  <c:v>Basilicata</c:v>
                </c:pt>
                <c:pt idx="11">
                  <c:v>Lombardia</c:v>
                </c:pt>
                <c:pt idx="12">
                  <c:v>Veneto</c:v>
                </c:pt>
                <c:pt idx="13">
                  <c:v>Toscana</c:v>
                </c:pt>
                <c:pt idx="14">
                  <c:v>Campania</c:v>
                </c:pt>
                <c:pt idx="15">
                  <c:v>Marche</c:v>
                </c:pt>
                <c:pt idx="16">
                  <c:v>Abruzzo</c:v>
                </c:pt>
                <c:pt idx="17">
                  <c:v>Liguria</c:v>
                </c:pt>
                <c:pt idx="18">
                  <c:v>Aosta</c:v>
                </c:pt>
                <c:pt idx="19">
                  <c:v>Emilia</c:v>
                </c:pt>
                <c:pt idx="20">
                  <c:v>Trento</c:v>
                </c:pt>
                <c:pt idx="21">
                  <c:v>Calabria</c:v>
                </c:pt>
                <c:pt idx="22">
                  <c:v>Molise</c:v>
                </c:pt>
              </c:strCache>
            </c:strRef>
          </c:cat>
          <c:val>
            <c:numRef>
              <c:f>'Grafici Ribassi'!$B$27:$B$49</c:f>
              <c:numCache>
                <c:formatCode>0.0</c:formatCode>
                <c:ptCount val="23"/>
                <c:pt idx="0">
                  <c:v>28.7</c:v>
                </c:pt>
                <c:pt idx="1">
                  <c:v>25.9</c:v>
                </c:pt>
                <c:pt idx="2">
                  <c:v>26</c:v>
                </c:pt>
                <c:pt idx="3">
                  <c:v>27.9</c:v>
                </c:pt>
                <c:pt idx="4">
                  <c:v>25.6</c:v>
                </c:pt>
                <c:pt idx="5">
                  <c:v>26.1</c:v>
                </c:pt>
                <c:pt idx="6">
                  <c:v>24.6</c:v>
                </c:pt>
                <c:pt idx="7">
                  <c:v>24.1</c:v>
                </c:pt>
                <c:pt idx="8">
                  <c:v>24.3</c:v>
                </c:pt>
                <c:pt idx="9">
                  <c:v>23.6</c:v>
                </c:pt>
                <c:pt idx="10">
                  <c:v>22.3</c:v>
                </c:pt>
                <c:pt idx="11">
                  <c:v>23.7</c:v>
                </c:pt>
                <c:pt idx="12">
                  <c:v>23.5</c:v>
                </c:pt>
                <c:pt idx="13">
                  <c:v>23.4</c:v>
                </c:pt>
                <c:pt idx="14">
                  <c:v>23.2</c:v>
                </c:pt>
                <c:pt idx="15">
                  <c:v>26.4</c:v>
                </c:pt>
                <c:pt idx="16">
                  <c:v>21.3</c:v>
                </c:pt>
                <c:pt idx="17">
                  <c:v>20.6</c:v>
                </c:pt>
                <c:pt idx="18">
                  <c:v>21.3</c:v>
                </c:pt>
                <c:pt idx="19">
                  <c:v>22.4</c:v>
                </c:pt>
                <c:pt idx="20">
                  <c:v>18.5</c:v>
                </c:pt>
                <c:pt idx="21">
                  <c:v>21.2</c:v>
                </c:pt>
                <c:pt idx="2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5198720"/>
        <c:axId val="125200256"/>
      </c:barChart>
      <c:catAx>
        <c:axId val="125198720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25200256"/>
        <c:crosses val="autoZero"/>
        <c:auto val="1"/>
        <c:lblAlgn val="ctr"/>
        <c:lblOffset val="100"/>
      </c:catAx>
      <c:valAx>
        <c:axId val="125200256"/>
        <c:scaling>
          <c:orientation val="minMax"/>
        </c:scaling>
        <c:delete val="1"/>
        <c:axPos val="t"/>
        <c:majorGridlines/>
        <c:numFmt formatCode="0.0" sourceLinked="1"/>
        <c:tickLblPos val="none"/>
        <c:crossAx val="125198720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92D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Ribassi'!$A$52:$A$74</c:f>
              <c:strCache>
                <c:ptCount val="23"/>
                <c:pt idx="0">
                  <c:v>Friuli</c:v>
                </c:pt>
                <c:pt idx="1">
                  <c:v>Piemonte</c:v>
                </c:pt>
                <c:pt idx="2">
                  <c:v>Sardegna</c:v>
                </c:pt>
                <c:pt idx="3">
                  <c:v>Toscana</c:v>
                </c:pt>
                <c:pt idx="4">
                  <c:v>Basilicata</c:v>
                </c:pt>
                <c:pt idx="5">
                  <c:v>Liguria</c:v>
                </c:pt>
                <c:pt idx="6">
                  <c:v>Puglia</c:v>
                </c:pt>
                <c:pt idx="7">
                  <c:v>Lazio</c:v>
                </c:pt>
                <c:pt idx="8">
                  <c:v>Totale</c:v>
                </c:pt>
                <c:pt idx="9">
                  <c:v>Lombardia</c:v>
                </c:pt>
                <c:pt idx="10">
                  <c:v>Calabria</c:v>
                </c:pt>
                <c:pt idx="11">
                  <c:v>Marche</c:v>
                </c:pt>
                <c:pt idx="12">
                  <c:v>Umbria</c:v>
                </c:pt>
                <c:pt idx="13">
                  <c:v>Ambito Nazionale</c:v>
                </c:pt>
                <c:pt idx="14">
                  <c:v>Campania</c:v>
                </c:pt>
                <c:pt idx="15">
                  <c:v>Veneto</c:v>
                </c:pt>
                <c:pt idx="16">
                  <c:v>Emilia</c:v>
                </c:pt>
                <c:pt idx="17">
                  <c:v>Sicilia</c:v>
                </c:pt>
                <c:pt idx="18">
                  <c:v>Trento</c:v>
                </c:pt>
                <c:pt idx="19">
                  <c:v>Bolzano</c:v>
                </c:pt>
                <c:pt idx="20">
                  <c:v>Abruzzo</c:v>
                </c:pt>
                <c:pt idx="21">
                  <c:v>Molise</c:v>
                </c:pt>
                <c:pt idx="22">
                  <c:v>Aosta</c:v>
                </c:pt>
              </c:strCache>
            </c:strRef>
          </c:cat>
          <c:val>
            <c:numRef>
              <c:f>'Grafici Ribassi'!$B$52:$B$74</c:f>
              <c:numCache>
                <c:formatCode>0.0</c:formatCode>
                <c:ptCount val="23"/>
                <c:pt idx="0">
                  <c:v>38</c:v>
                </c:pt>
                <c:pt idx="1">
                  <c:v>29.5</c:v>
                </c:pt>
                <c:pt idx="2">
                  <c:v>30</c:v>
                </c:pt>
                <c:pt idx="3">
                  <c:v>29.7</c:v>
                </c:pt>
                <c:pt idx="4">
                  <c:v>29.6</c:v>
                </c:pt>
                <c:pt idx="5">
                  <c:v>26.7</c:v>
                </c:pt>
                <c:pt idx="6">
                  <c:v>31.7</c:v>
                </c:pt>
                <c:pt idx="7">
                  <c:v>24.8</c:v>
                </c:pt>
                <c:pt idx="8">
                  <c:v>26.9</c:v>
                </c:pt>
                <c:pt idx="9">
                  <c:v>26.9</c:v>
                </c:pt>
                <c:pt idx="10">
                  <c:v>23.2</c:v>
                </c:pt>
                <c:pt idx="11">
                  <c:v>26.8</c:v>
                </c:pt>
                <c:pt idx="12">
                  <c:v>24.4</c:v>
                </c:pt>
                <c:pt idx="13">
                  <c:v>25.9</c:v>
                </c:pt>
                <c:pt idx="14">
                  <c:v>22</c:v>
                </c:pt>
                <c:pt idx="15">
                  <c:v>25</c:v>
                </c:pt>
                <c:pt idx="16">
                  <c:v>23.5</c:v>
                </c:pt>
                <c:pt idx="17">
                  <c:v>24.8</c:v>
                </c:pt>
                <c:pt idx="18">
                  <c:v>23.6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21.3</c:v>
                </c:pt>
                <c:pt idx="22">
                  <c:v>15.8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5240832"/>
        <c:axId val="125242368"/>
      </c:barChart>
      <c:catAx>
        <c:axId val="125240832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25242368"/>
        <c:crosses val="autoZero"/>
        <c:auto val="1"/>
        <c:lblAlgn val="ctr"/>
        <c:lblOffset val="100"/>
      </c:catAx>
      <c:valAx>
        <c:axId val="125242368"/>
        <c:scaling>
          <c:orientation val="minMax"/>
        </c:scaling>
        <c:delete val="1"/>
        <c:axPos val="t"/>
        <c:majorGridlines/>
        <c:numFmt formatCode="0.0" sourceLinked="1"/>
        <c:tickLblPos val="none"/>
        <c:crossAx val="125240832"/>
        <c:crosses val="autoZero"/>
        <c:crossBetween val="between"/>
      </c:valAx>
    </c:plotArea>
    <c:plotVisOnly val="1"/>
    <c:dispBlanksAs val="gap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Ribassi'!$A$77:$A$99</c:f>
              <c:strCache>
                <c:ptCount val="23"/>
                <c:pt idx="0">
                  <c:v>Puglia</c:v>
                </c:pt>
                <c:pt idx="1">
                  <c:v>Ambito Nazionale</c:v>
                </c:pt>
                <c:pt idx="2">
                  <c:v>Liguria</c:v>
                </c:pt>
                <c:pt idx="3">
                  <c:v>Sicilia</c:v>
                </c:pt>
                <c:pt idx="4">
                  <c:v>Toscana</c:v>
                </c:pt>
                <c:pt idx="5">
                  <c:v>Sardegna</c:v>
                </c:pt>
                <c:pt idx="6">
                  <c:v>Lazio</c:v>
                </c:pt>
                <c:pt idx="7">
                  <c:v>Lombardia</c:v>
                </c:pt>
                <c:pt idx="8">
                  <c:v>Friuli</c:v>
                </c:pt>
                <c:pt idx="9">
                  <c:v>Veneto</c:v>
                </c:pt>
                <c:pt idx="10">
                  <c:v>Totale</c:v>
                </c:pt>
                <c:pt idx="11">
                  <c:v>Piemonte</c:v>
                </c:pt>
                <c:pt idx="12">
                  <c:v>Campania</c:v>
                </c:pt>
                <c:pt idx="13">
                  <c:v>Bolzano</c:v>
                </c:pt>
                <c:pt idx="14">
                  <c:v>Basilicata</c:v>
                </c:pt>
                <c:pt idx="15">
                  <c:v>Umbria</c:v>
                </c:pt>
                <c:pt idx="16">
                  <c:v>Molise</c:v>
                </c:pt>
                <c:pt idx="17">
                  <c:v>Marche</c:v>
                </c:pt>
                <c:pt idx="18">
                  <c:v>Abruzzo</c:v>
                </c:pt>
                <c:pt idx="19">
                  <c:v>Trento</c:v>
                </c:pt>
                <c:pt idx="20">
                  <c:v>Aosta</c:v>
                </c:pt>
                <c:pt idx="21">
                  <c:v>Calabria</c:v>
                </c:pt>
                <c:pt idx="22">
                  <c:v>Emilia</c:v>
                </c:pt>
              </c:strCache>
            </c:strRef>
          </c:cat>
          <c:val>
            <c:numRef>
              <c:f>'Grafici Ribassi'!$B$77:$B$99</c:f>
              <c:numCache>
                <c:formatCode>0.0</c:formatCode>
                <c:ptCount val="23"/>
                <c:pt idx="0">
                  <c:v>23.6</c:v>
                </c:pt>
                <c:pt idx="1">
                  <c:v>25.8</c:v>
                </c:pt>
                <c:pt idx="2">
                  <c:v>21.5</c:v>
                </c:pt>
                <c:pt idx="3">
                  <c:v>20.6</c:v>
                </c:pt>
                <c:pt idx="4">
                  <c:v>21.1</c:v>
                </c:pt>
                <c:pt idx="5">
                  <c:v>22.2</c:v>
                </c:pt>
                <c:pt idx="6">
                  <c:v>20.5</c:v>
                </c:pt>
                <c:pt idx="7">
                  <c:v>22.5</c:v>
                </c:pt>
                <c:pt idx="8">
                  <c:v>22.2</c:v>
                </c:pt>
                <c:pt idx="9">
                  <c:v>20.6</c:v>
                </c:pt>
                <c:pt idx="10">
                  <c:v>20.7</c:v>
                </c:pt>
                <c:pt idx="11">
                  <c:v>21.5</c:v>
                </c:pt>
                <c:pt idx="12">
                  <c:v>19.899999999999999</c:v>
                </c:pt>
                <c:pt idx="13">
                  <c:v>18.100000000000001</c:v>
                </c:pt>
                <c:pt idx="14">
                  <c:v>19.600000000000001</c:v>
                </c:pt>
                <c:pt idx="15">
                  <c:v>18.600000000000001</c:v>
                </c:pt>
                <c:pt idx="16">
                  <c:v>20.5</c:v>
                </c:pt>
                <c:pt idx="17">
                  <c:v>19.600000000000001</c:v>
                </c:pt>
                <c:pt idx="18">
                  <c:v>16.600000000000001</c:v>
                </c:pt>
                <c:pt idx="19">
                  <c:v>16.100000000000001</c:v>
                </c:pt>
                <c:pt idx="20">
                  <c:v>15.5</c:v>
                </c:pt>
                <c:pt idx="21">
                  <c:v>14.7</c:v>
                </c:pt>
                <c:pt idx="2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5287040"/>
        <c:axId val="125292928"/>
      </c:barChart>
      <c:catAx>
        <c:axId val="125287040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25292928"/>
        <c:crosses val="autoZero"/>
        <c:auto val="1"/>
        <c:lblAlgn val="ctr"/>
        <c:lblOffset val="100"/>
      </c:catAx>
      <c:valAx>
        <c:axId val="125292928"/>
        <c:scaling>
          <c:orientation val="minMax"/>
        </c:scaling>
        <c:delete val="1"/>
        <c:axPos val="t"/>
        <c:majorGridlines/>
        <c:numFmt formatCode="0.0" sourceLinked="1"/>
        <c:tickLblPos val="none"/>
        <c:crossAx val="125287040"/>
        <c:crosses val="autoZero"/>
        <c:crossBetween val="between"/>
      </c:valAx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Ribassi'!$A$102:$A$124</c:f>
              <c:strCache>
                <c:ptCount val="23"/>
                <c:pt idx="0">
                  <c:v>Friuli</c:v>
                </c:pt>
                <c:pt idx="1">
                  <c:v>Molise</c:v>
                </c:pt>
                <c:pt idx="2">
                  <c:v>Piemonte</c:v>
                </c:pt>
                <c:pt idx="3">
                  <c:v>Toscana</c:v>
                </c:pt>
                <c:pt idx="4">
                  <c:v>Emilia</c:v>
                </c:pt>
                <c:pt idx="5">
                  <c:v>Puglia</c:v>
                </c:pt>
                <c:pt idx="6">
                  <c:v>Sardegna</c:v>
                </c:pt>
                <c:pt idx="7">
                  <c:v>Lazio</c:v>
                </c:pt>
                <c:pt idx="8">
                  <c:v>Totale</c:v>
                </c:pt>
                <c:pt idx="9">
                  <c:v>Calabria</c:v>
                </c:pt>
                <c:pt idx="10">
                  <c:v>Basilicata</c:v>
                </c:pt>
                <c:pt idx="11">
                  <c:v>Umbria</c:v>
                </c:pt>
                <c:pt idx="12">
                  <c:v>Liguria</c:v>
                </c:pt>
                <c:pt idx="13">
                  <c:v>Abruzzo</c:v>
                </c:pt>
                <c:pt idx="14">
                  <c:v>Marche</c:v>
                </c:pt>
                <c:pt idx="15">
                  <c:v>Lombardia</c:v>
                </c:pt>
                <c:pt idx="16">
                  <c:v>Veneto</c:v>
                </c:pt>
                <c:pt idx="17">
                  <c:v>Trento</c:v>
                </c:pt>
                <c:pt idx="18">
                  <c:v>Campania</c:v>
                </c:pt>
                <c:pt idx="19">
                  <c:v>Bolzano</c:v>
                </c:pt>
                <c:pt idx="20">
                  <c:v>Ambito Nazionale</c:v>
                </c:pt>
                <c:pt idx="21">
                  <c:v>Sicilia</c:v>
                </c:pt>
                <c:pt idx="22">
                  <c:v>Aosta</c:v>
                </c:pt>
              </c:strCache>
            </c:strRef>
          </c:cat>
          <c:val>
            <c:numRef>
              <c:f>'Grafici Ribassi'!$B$102:$B$124</c:f>
              <c:numCache>
                <c:formatCode>0.0</c:formatCode>
                <c:ptCount val="23"/>
                <c:pt idx="0">
                  <c:v>45.7</c:v>
                </c:pt>
                <c:pt idx="1">
                  <c:v>24.7</c:v>
                </c:pt>
                <c:pt idx="2">
                  <c:v>32.700000000000003</c:v>
                </c:pt>
                <c:pt idx="3">
                  <c:v>33.1</c:v>
                </c:pt>
                <c:pt idx="4">
                  <c:v>31.4</c:v>
                </c:pt>
                <c:pt idx="5">
                  <c:v>37.700000000000003</c:v>
                </c:pt>
                <c:pt idx="6">
                  <c:v>32.200000000000003</c:v>
                </c:pt>
                <c:pt idx="7">
                  <c:v>30.8</c:v>
                </c:pt>
                <c:pt idx="8">
                  <c:v>30.9</c:v>
                </c:pt>
                <c:pt idx="9">
                  <c:v>28</c:v>
                </c:pt>
                <c:pt idx="10">
                  <c:v>30.3</c:v>
                </c:pt>
                <c:pt idx="11">
                  <c:v>31.7</c:v>
                </c:pt>
                <c:pt idx="12">
                  <c:v>27.8</c:v>
                </c:pt>
                <c:pt idx="13">
                  <c:v>27.2</c:v>
                </c:pt>
                <c:pt idx="14">
                  <c:v>31.8</c:v>
                </c:pt>
                <c:pt idx="15">
                  <c:v>29.4</c:v>
                </c:pt>
                <c:pt idx="16">
                  <c:v>29.3</c:v>
                </c:pt>
                <c:pt idx="17">
                  <c:v>31.1</c:v>
                </c:pt>
                <c:pt idx="18">
                  <c:v>23.2</c:v>
                </c:pt>
                <c:pt idx="19">
                  <c:v>23.4</c:v>
                </c:pt>
                <c:pt idx="20">
                  <c:v>27.5</c:v>
                </c:pt>
                <c:pt idx="21">
                  <c:v>25.9</c:v>
                </c:pt>
                <c:pt idx="2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125317120"/>
        <c:axId val="125318656"/>
      </c:barChart>
      <c:catAx>
        <c:axId val="125317120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25318656"/>
        <c:crosses val="autoZero"/>
        <c:auto val="1"/>
        <c:lblAlgn val="ctr"/>
        <c:lblOffset val="100"/>
      </c:catAx>
      <c:valAx>
        <c:axId val="125318656"/>
        <c:scaling>
          <c:orientation val="minMax"/>
        </c:scaling>
        <c:delete val="1"/>
        <c:axPos val="t"/>
        <c:majorGridlines/>
        <c:numFmt formatCode="0.0" sourceLinked="1"/>
        <c:tickLblPos val="none"/>
        <c:crossAx val="125317120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servizi</a:t>
            </a:r>
            <a:r>
              <a:rPr lang="it-IT" baseline="0"/>
              <a:t> e forniture</a:t>
            </a:r>
            <a:r>
              <a:rPr lang="it-IT"/>
              <a:t> 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'Totale settori'!$A$25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'Totale settori'!$B$2:$H$2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'Totale settori'!$B$25:$H$25</c:f>
              <c:numCache>
                <c:formatCode>_-* #,##0\ _€_-;\-* #,##0\ _€_-;_-* "-"??\ _€_-;_-@_-</c:formatCode>
                <c:ptCount val="7"/>
                <c:pt idx="0">
                  <c:v>137499</c:v>
                </c:pt>
                <c:pt idx="1">
                  <c:v>162559</c:v>
                </c:pt>
                <c:pt idx="2">
                  <c:v>181222</c:v>
                </c:pt>
                <c:pt idx="3">
                  <c:v>192245</c:v>
                </c:pt>
                <c:pt idx="4">
                  <c:v>214409</c:v>
                </c:pt>
                <c:pt idx="5">
                  <c:v>245025</c:v>
                </c:pt>
                <c:pt idx="6">
                  <c:v>245753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352064"/>
        <c:axId val="109353600"/>
      </c:lineChart>
      <c:catAx>
        <c:axId val="109352064"/>
        <c:scaling>
          <c:orientation val="minMax"/>
        </c:scaling>
        <c:axPos val="b"/>
        <c:numFmt formatCode="General" sourceLinked="1"/>
        <c:majorTickMark val="none"/>
        <c:tickLblPos val="nextTo"/>
        <c:crossAx val="109353600"/>
        <c:crosses val="autoZero"/>
        <c:auto val="1"/>
        <c:lblAlgn val="ctr"/>
        <c:lblOffset val="100"/>
      </c:catAx>
      <c:valAx>
        <c:axId val="10935360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35206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Costi'!$A$55:$A$77</c:f>
              <c:strCache>
                <c:ptCount val="23"/>
                <c:pt idx="0">
                  <c:v>Ambito Nazionale</c:v>
                </c:pt>
                <c:pt idx="1">
                  <c:v>Friuli</c:v>
                </c:pt>
                <c:pt idx="2">
                  <c:v>Abruzzo</c:v>
                </c:pt>
                <c:pt idx="3">
                  <c:v>Sicilia</c:v>
                </c:pt>
                <c:pt idx="4">
                  <c:v>Calabria</c:v>
                </c:pt>
                <c:pt idx="5">
                  <c:v>Trento</c:v>
                </c:pt>
                <c:pt idx="6">
                  <c:v>Toscana</c:v>
                </c:pt>
                <c:pt idx="7">
                  <c:v>Umbria</c:v>
                </c:pt>
                <c:pt idx="8">
                  <c:v>Marche</c:v>
                </c:pt>
                <c:pt idx="9">
                  <c:v>Bolzano</c:v>
                </c:pt>
                <c:pt idx="10">
                  <c:v>Puglia</c:v>
                </c:pt>
                <c:pt idx="11">
                  <c:v>Campania</c:v>
                </c:pt>
                <c:pt idx="12">
                  <c:v>Total</c:v>
                </c:pt>
                <c:pt idx="13">
                  <c:v>Sardegna</c:v>
                </c:pt>
                <c:pt idx="14">
                  <c:v>Piemonte</c:v>
                </c:pt>
                <c:pt idx="15">
                  <c:v>Veneto</c:v>
                </c:pt>
                <c:pt idx="16">
                  <c:v>Lazio</c:v>
                </c:pt>
                <c:pt idx="17">
                  <c:v>Liguria</c:v>
                </c:pt>
                <c:pt idx="18">
                  <c:v>Emilia</c:v>
                </c:pt>
                <c:pt idx="19">
                  <c:v>Lombardia</c:v>
                </c:pt>
                <c:pt idx="20">
                  <c:v>Molise</c:v>
                </c:pt>
                <c:pt idx="21">
                  <c:v>Basilicata</c:v>
                </c:pt>
                <c:pt idx="22">
                  <c:v>Aosta</c:v>
                </c:pt>
              </c:strCache>
            </c:strRef>
          </c:cat>
          <c:val>
            <c:numRef>
              <c:f>'L - Scostamenti Tempi e Costi'!$B$55:$B$77</c:f>
              <c:numCache>
                <c:formatCode>0.0</c:formatCode>
                <c:ptCount val="23"/>
                <c:pt idx="0">
                  <c:v>8.9</c:v>
                </c:pt>
                <c:pt idx="1">
                  <c:v>9.6999999999999993</c:v>
                </c:pt>
                <c:pt idx="2">
                  <c:v>11</c:v>
                </c:pt>
                <c:pt idx="3">
                  <c:v>9.1999999999999993</c:v>
                </c:pt>
                <c:pt idx="4">
                  <c:v>8.6</c:v>
                </c:pt>
                <c:pt idx="5">
                  <c:v>9.1999999999999993</c:v>
                </c:pt>
                <c:pt idx="6">
                  <c:v>7.8</c:v>
                </c:pt>
                <c:pt idx="7">
                  <c:v>7</c:v>
                </c:pt>
                <c:pt idx="8">
                  <c:v>8.5</c:v>
                </c:pt>
                <c:pt idx="9">
                  <c:v>7.5</c:v>
                </c:pt>
                <c:pt idx="10">
                  <c:v>7.3</c:v>
                </c:pt>
                <c:pt idx="11">
                  <c:v>7.6</c:v>
                </c:pt>
                <c:pt idx="12">
                  <c:v>7.6</c:v>
                </c:pt>
                <c:pt idx="13">
                  <c:v>10.3</c:v>
                </c:pt>
                <c:pt idx="14">
                  <c:v>7.7</c:v>
                </c:pt>
                <c:pt idx="15">
                  <c:v>7.5</c:v>
                </c:pt>
                <c:pt idx="16">
                  <c:v>7.3</c:v>
                </c:pt>
                <c:pt idx="17">
                  <c:v>6.4</c:v>
                </c:pt>
                <c:pt idx="18">
                  <c:v>6</c:v>
                </c:pt>
                <c:pt idx="19">
                  <c:v>5.5</c:v>
                </c:pt>
                <c:pt idx="20">
                  <c:v>5.6</c:v>
                </c:pt>
                <c:pt idx="21">
                  <c:v>6.1</c:v>
                </c:pt>
                <c:pt idx="22">
                  <c:v>4.9000000000000004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5363712"/>
        <c:axId val="125365248"/>
      </c:barChart>
      <c:catAx>
        <c:axId val="1253637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365248"/>
        <c:crosses val="autoZero"/>
        <c:auto val="1"/>
        <c:lblAlgn val="ctr"/>
        <c:lblOffset val="100"/>
      </c:catAx>
      <c:valAx>
        <c:axId val="1253652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536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Costi'!$A$81:$A$103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Trento</c:v>
                </c:pt>
                <c:pt idx="3">
                  <c:v>Marche</c:v>
                </c:pt>
                <c:pt idx="4">
                  <c:v>Liguria</c:v>
                </c:pt>
                <c:pt idx="5">
                  <c:v>Abruzzo</c:v>
                </c:pt>
                <c:pt idx="6">
                  <c:v>Molise</c:v>
                </c:pt>
                <c:pt idx="7">
                  <c:v>Friuli</c:v>
                </c:pt>
                <c:pt idx="8">
                  <c:v>Piemonte</c:v>
                </c:pt>
                <c:pt idx="9">
                  <c:v>Umbria</c:v>
                </c:pt>
                <c:pt idx="10">
                  <c:v>Toscana</c:v>
                </c:pt>
                <c:pt idx="11">
                  <c:v>Total</c:v>
                </c:pt>
                <c:pt idx="12">
                  <c:v>Lombardia</c:v>
                </c:pt>
                <c:pt idx="13">
                  <c:v>Calabria</c:v>
                </c:pt>
                <c:pt idx="14">
                  <c:v>Aosta</c:v>
                </c:pt>
                <c:pt idx="15">
                  <c:v>Sardegna</c:v>
                </c:pt>
                <c:pt idx="16">
                  <c:v>Basilicata</c:v>
                </c:pt>
                <c:pt idx="17">
                  <c:v>Veneto</c:v>
                </c:pt>
                <c:pt idx="18">
                  <c:v>Puglia</c:v>
                </c:pt>
                <c:pt idx="19">
                  <c:v>Emilia</c:v>
                </c:pt>
                <c:pt idx="20">
                  <c:v>Lazio</c:v>
                </c:pt>
                <c:pt idx="21">
                  <c:v>Campania</c:v>
                </c:pt>
                <c:pt idx="22">
                  <c:v>Sicilia</c:v>
                </c:pt>
              </c:strCache>
            </c:strRef>
          </c:cat>
          <c:val>
            <c:numRef>
              <c:f>'L - Scostamenti Tempi e Costi'!$B$81:$B$103</c:f>
              <c:numCache>
                <c:formatCode>0.0</c:formatCode>
                <c:ptCount val="23"/>
                <c:pt idx="0">
                  <c:v>0</c:v>
                </c:pt>
                <c:pt idx="1">
                  <c:v>103.8</c:v>
                </c:pt>
                <c:pt idx="2">
                  <c:v>83.7</c:v>
                </c:pt>
                <c:pt idx="3">
                  <c:v>64.8</c:v>
                </c:pt>
                <c:pt idx="4">
                  <c:v>60.5</c:v>
                </c:pt>
                <c:pt idx="5">
                  <c:v>60</c:v>
                </c:pt>
                <c:pt idx="6">
                  <c:v>57.9</c:v>
                </c:pt>
                <c:pt idx="7">
                  <c:v>58.5</c:v>
                </c:pt>
                <c:pt idx="8">
                  <c:v>57</c:v>
                </c:pt>
                <c:pt idx="9">
                  <c:v>62</c:v>
                </c:pt>
                <c:pt idx="10">
                  <c:v>54.1</c:v>
                </c:pt>
                <c:pt idx="11">
                  <c:v>56.3</c:v>
                </c:pt>
                <c:pt idx="12">
                  <c:v>46.2</c:v>
                </c:pt>
                <c:pt idx="13">
                  <c:v>58.8</c:v>
                </c:pt>
                <c:pt idx="14">
                  <c:v>57.7</c:v>
                </c:pt>
                <c:pt idx="15">
                  <c:v>57.8</c:v>
                </c:pt>
                <c:pt idx="16">
                  <c:v>59.9</c:v>
                </c:pt>
                <c:pt idx="17">
                  <c:v>50.1</c:v>
                </c:pt>
                <c:pt idx="18">
                  <c:v>49.5</c:v>
                </c:pt>
                <c:pt idx="19">
                  <c:v>48.7</c:v>
                </c:pt>
                <c:pt idx="20">
                  <c:v>45.2</c:v>
                </c:pt>
                <c:pt idx="21">
                  <c:v>37</c:v>
                </c:pt>
                <c:pt idx="22">
                  <c:v>34.200000000000003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5393152"/>
        <c:axId val="125394944"/>
      </c:barChart>
      <c:catAx>
        <c:axId val="12539315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394944"/>
        <c:crosses val="autoZero"/>
        <c:auto val="1"/>
        <c:lblAlgn val="ctr"/>
        <c:lblOffset val="100"/>
      </c:catAx>
      <c:valAx>
        <c:axId val="1253949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539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Costi'!$A$107:$A$129</c:f>
              <c:strCache>
                <c:ptCount val="23"/>
                <c:pt idx="0">
                  <c:v>Ambito Nazionale</c:v>
                </c:pt>
                <c:pt idx="1">
                  <c:v>Abruzzo</c:v>
                </c:pt>
                <c:pt idx="2">
                  <c:v>Umbria</c:v>
                </c:pt>
                <c:pt idx="3">
                  <c:v>Campania</c:v>
                </c:pt>
                <c:pt idx="4">
                  <c:v>Lazio</c:v>
                </c:pt>
                <c:pt idx="5">
                  <c:v>Piemonte</c:v>
                </c:pt>
                <c:pt idx="6">
                  <c:v>Toscana</c:v>
                </c:pt>
                <c:pt idx="7">
                  <c:v>Liguria</c:v>
                </c:pt>
                <c:pt idx="8">
                  <c:v>Puglia</c:v>
                </c:pt>
                <c:pt idx="9">
                  <c:v>Marche</c:v>
                </c:pt>
                <c:pt idx="10">
                  <c:v>Sicilia</c:v>
                </c:pt>
                <c:pt idx="11">
                  <c:v>Friuli</c:v>
                </c:pt>
                <c:pt idx="12">
                  <c:v>Bolzano</c:v>
                </c:pt>
                <c:pt idx="13">
                  <c:v>Trento</c:v>
                </c:pt>
                <c:pt idx="14">
                  <c:v>Total</c:v>
                </c:pt>
                <c:pt idx="15">
                  <c:v>Calabria</c:v>
                </c:pt>
                <c:pt idx="16">
                  <c:v>Sardegna</c:v>
                </c:pt>
                <c:pt idx="17">
                  <c:v>Veneto</c:v>
                </c:pt>
                <c:pt idx="18">
                  <c:v>Emilia</c:v>
                </c:pt>
                <c:pt idx="19">
                  <c:v>Lombardia</c:v>
                </c:pt>
                <c:pt idx="20">
                  <c:v>Basilicata</c:v>
                </c:pt>
                <c:pt idx="21">
                  <c:v>Aosta</c:v>
                </c:pt>
                <c:pt idx="22">
                  <c:v>Molise</c:v>
                </c:pt>
              </c:strCache>
            </c:strRef>
          </c:cat>
          <c:val>
            <c:numRef>
              <c:f>'L - Scostamenti Tempi e Costi'!$B$107:$B$129</c:f>
              <c:numCache>
                <c:formatCode>0.0</c:formatCode>
                <c:ptCount val="23"/>
                <c:pt idx="0">
                  <c:v>21.5</c:v>
                </c:pt>
                <c:pt idx="1">
                  <c:v>23.3</c:v>
                </c:pt>
                <c:pt idx="2">
                  <c:v>19.899999999999999</c:v>
                </c:pt>
                <c:pt idx="3">
                  <c:v>20.7</c:v>
                </c:pt>
                <c:pt idx="4">
                  <c:v>19.7</c:v>
                </c:pt>
                <c:pt idx="5">
                  <c:v>17.3</c:v>
                </c:pt>
                <c:pt idx="6">
                  <c:v>17.600000000000001</c:v>
                </c:pt>
                <c:pt idx="7">
                  <c:v>17.8</c:v>
                </c:pt>
                <c:pt idx="8">
                  <c:v>19.2</c:v>
                </c:pt>
                <c:pt idx="9">
                  <c:v>18.8</c:v>
                </c:pt>
                <c:pt idx="10">
                  <c:v>18</c:v>
                </c:pt>
                <c:pt idx="11">
                  <c:v>16.5</c:v>
                </c:pt>
                <c:pt idx="12">
                  <c:v>17.3</c:v>
                </c:pt>
                <c:pt idx="13">
                  <c:v>17.600000000000001</c:v>
                </c:pt>
                <c:pt idx="14">
                  <c:v>17.7</c:v>
                </c:pt>
                <c:pt idx="15">
                  <c:v>17.5</c:v>
                </c:pt>
                <c:pt idx="16">
                  <c:v>22.2</c:v>
                </c:pt>
                <c:pt idx="17">
                  <c:v>16.5</c:v>
                </c:pt>
                <c:pt idx="18">
                  <c:v>16.5</c:v>
                </c:pt>
                <c:pt idx="19">
                  <c:v>15.1</c:v>
                </c:pt>
                <c:pt idx="20">
                  <c:v>18.399999999999999</c:v>
                </c:pt>
                <c:pt idx="21">
                  <c:v>14.1</c:v>
                </c:pt>
                <c:pt idx="22">
                  <c:v>12.4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5422976"/>
        <c:axId val="125576320"/>
      </c:barChart>
      <c:catAx>
        <c:axId val="1254229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576320"/>
        <c:crosses val="autoZero"/>
        <c:auto val="1"/>
        <c:lblAlgn val="ctr"/>
        <c:lblOffset val="100"/>
      </c:catAx>
      <c:valAx>
        <c:axId val="1255763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542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Costi'!$A$133:$A$155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Trento</c:v>
                </c:pt>
                <c:pt idx="3">
                  <c:v>Aosta</c:v>
                </c:pt>
                <c:pt idx="4">
                  <c:v>Molise</c:v>
                </c:pt>
                <c:pt idx="5">
                  <c:v>Abruzzo</c:v>
                </c:pt>
                <c:pt idx="6">
                  <c:v>Calabria</c:v>
                </c:pt>
                <c:pt idx="7">
                  <c:v>Marche</c:v>
                </c:pt>
                <c:pt idx="8">
                  <c:v>Umbria</c:v>
                </c:pt>
                <c:pt idx="9">
                  <c:v>Basilicata</c:v>
                </c:pt>
                <c:pt idx="10">
                  <c:v>Total</c:v>
                </c:pt>
                <c:pt idx="11">
                  <c:v>Toscana</c:v>
                </c:pt>
                <c:pt idx="12">
                  <c:v>Campania</c:v>
                </c:pt>
                <c:pt idx="13">
                  <c:v>Liguria</c:v>
                </c:pt>
                <c:pt idx="14">
                  <c:v>Piemonte</c:v>
                </c:pt>
                <c:pt idx="15">
                  <c:v>Lombardia</c:v>
                </c:pt>
                <c:pt idx="16">
                  <c:v>Lazio</c:v>
                </c:pt>
                <c:pt idx="17">
                  <c:v>Puglia</c:v>
                </c:pt>
                <c:pt idx="18">
                  <c:v>Emilia</c:v>
                </c:pt>
                <c:pt idx="19">
                  <c:v>Veneto</c:v>
                </c:pt>
                <c:pt idx="20">
                  <c:v>Sardegna</c:v>
                </c:pt>
                <c:pt idx="21">
                  <c:v>Friuli</c:v>
                </c:pt>
                <c:pt idx="22">
                  <c:v>Sicilia</c:v>
                </c:pt>
              </c:strCache>
            </c:strRef>
          </c:cat>
          <c:val>
            <c:numRef>
              <c:f>'L - Scostamenti Tempi e Costi'!$B$133:$B$155</c:f>
              <c:numCache>
                <c:formatCode>0.0</c:formatCode>
                <c:ptCount val="23"/>
                <c:pt idx="0">
                  <c:v>0</c:v>
                </c:pt>
                <c:pt idx="1">
                  <c:v>158.1</c:v>
                </c:pt>
                <c:pt idx="2">
                  <c:v>134.9</c:v>
                </c:pt>
                <c:pt idx="3">
                  <c:v>124.8</c:v>
                </c:pt>
                <c:pt idx="4">
                  <c:v>127.4</c:v>
                </c:pt>
                <c:pt idx="5">
                  <c:v>124.1</c:v>
                </c:pt>
                <c:pt idx="6">
                  <c:v>120.5</c:v>
                </c:pt>
                <c:pt idx="7">
                  <c:v>116</c:v>
                </c:pt>
                <c:pt idx="8">
                  <c:v>119.6</c:v>
                </c:pt>
                <c:pt idx="9">
                  <c:v>112.9</c:v>
                </c:pt>
                <c:pt idx="10">
                  <c:v>112.8</c:v>
                </c:pt>
                <c:pt idx="11">
                  <c:v>111.8</c:v>
                </c:pt>
                <c:pt idx="12">
                  <c:v>98.3</c:v>
                </c:pt>
                <c:pt idx="13">
                  <c:v>105.4</c:v>
                </c:pt>
                <c:pt idx="14">
                  <c:v>106.1</c:v>
                </c:pt>
                <c:pt idx="15">
                  <c:v>108.7</c:v>
                </c:pt>
                <c:pt idx="16">
                  <c:v>108.7</c:v>
                </c:pt>
                <c:pt idx="17">
                  <c:v>103.1</c:v>
                </c:pt>
                <c:pt idx="18">
                  <c:v>104.2</c:v>
                </c:pt>
                <c:pt idx="19">
                  <c:v>102.5</c:v>
                </c:pt>
                <c:pt idx="20">
                  <c:v>106.1</c:v>
                </c:pt>
                <c:pt idx="21">
                  <c:v>93.4</c:v>
                </c:pt>
                <c:pt idx="22">
                  <c:v>84.9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5612800"/>
        <c:axId val="125614336"/>
      </c:barChart>
      <c:catAx>
        <c:axId val="12561280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614336"/>
        <c:crosses val="autoZero"/>
        <c:auto val="1"/>
        <c:lblAlgn val="ctr"/>
        <c:lblOffset val="100"/>
      </c:catAx>
      <c:valAx>
        <c:axId val="12561433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561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Costi'!$A$3:$A$25</c:f>
              <c:strCache>
                <c:ptCount val="23"/>
                <c:pt idx="0">
                  <c:v>Ambito Nazionale</c:v>
                </c:pt>
                <c:pt idx="1">
                  <c:v>Friuli</c:v>
                </c:pt>
                <c:pt idx="2">
                  <c:v>Calabria</c:v>
                </c:pt>
                <c:pt idx="3">
                  <c:v>Sicilia</c:v>
                </c:pt>
                <c:pt idx="4">
                  <c:v>Trento</c:v>
                </c:pt>
                <c:pt idx="5">
                  <c:v>Molise</c:v>
                </c:pt>
                <c:pt idx="6">
                  <c:v>Abruzzo</c:v>
                </c:pt>
                <c:pt idx="7">
                  <c:v>Veneto</c:v>
                </c:pt>
                <c:pt idx="8">
                  <c:v>Toscana</c:v>
                </c:pt>
                <c:pt idx="9">
                  <c:v>Sardegna</c:v>
                </c:pt>
                <c:pt idx="10">
                  <c:v>Marche</c:v>
                </c:pt>
                <c:pt idx="11">
                  <c:v>Total</c:v>
                </c:pt>
                <c:pt idx="12">
                  <c:v>Bolzano</c:v>
                </c:pt>
                <c:pt idx="13">
                  <c:v>Puglia</c:v>
                </c:pt>
                <c:pt idx="14">
                  <c:v>Piemonte</c:v>
                </c:pt>
                <c:pt idx="15">
                  <c:v>Umbria</c:v>
                </c:pt>
                <c:pt idx="16">
                  <c:v>Lazio</c:v>
                </c:pt>
                <c:pt idx="17">
                  <c:v>Liguria</c:v>
                </c:pt>
                <c:pt idx="18">
                  <c:v>Campania</c:v>
                </c:pt>
                <c:pt idx="19">
                  <c:v>Lombardia</c:v>
                </c:pt>
                <c:pt idx="20">
                  <c:v>Emilia</c:v>
                </c:pt>
                <c:pt idx="21">
                  <c:v>Basilicata</c:v>
                </c:pt>
                <c:pt idx="22">
                  <c:v>Aosta</c:v>
                </c:pt>
              </c:strCache>
            </c:strRef>
          </c:cat>
          <c:val>
            <c:numRef>
              <c:f>'L - Scostamenti Tempi e Costi'!$B$3:$B$25</c:f>
              <c:numCache>
                <c:formatCode>0.0</c:formatCode>
                <c:ptCount val="23"/>
                <c:pt idx="0">
                  <c:v>41.4</c:v>
                </c:pt>
                <c:pt idx="1">
                  <c:v>59.3</c:v>
                </c:pt>
                <c:pt idx="2">
                  <c:v>49.2</c:v>
                </c:pt>
                <c:pt idx="3">
                  <c:v>52</c:v>
                </c:pt>
                <c:pt idx="4">
                  <c:v>53</c:v>
                </c:pt>
                <c:pt idx="5">
                  <c:v>45.3</c:v>
                </c:pt>
                <c:pt idx="6">
                  <c:v>47.9</c:v>
                </c:pt>
                <c:pt idx="7">
                  <c:v>45.4</c:v>
                </c:pt>
                <c:pt idx="8">
                  <c:v>44.8</c:v>
                </c:pt>
                <c:pt idx="9">
                  <c:v>46.7</c:v>
                </c:pt>
                <c:pt idx="10">
                  <c:v>45.7</c:v>
                </c:pt>
                <c:pt idx="11">
                  <c:v>43.3</c:v>
                </c:pt>
                <c:pt idx="12">
                  <c:v>43.4</c:v>
                </c:pt>
                <c:pt idx="13">
                  <c:v>38.4</c:v>
                </c:pt>
                <c:pt idx="14">
                  <c:v>44.6</c:v>
                </c:pt>
                <c:pt idx="15">
                  <c:v>35.700000000000003</c:v>
                </c:pt>
                <c:pt idx="16">
                  <c:v>37.4</c:v>
                </c:pt>
                <c:pt idx="17">
                  <c:v>37.799999999999997</c:v>
                </c:pt>
                <c:pt idx="18">
                  <c:v>37.1</c:v>
                </c:pt>
                <c:pt idx="19">
                  <c:v>37.200000000000003</c:v>
                </c:pt>
                <c:pt idx="20">
                  <c:v>37.5</c:v>
                </c:pt>
                <c:pt idx="21">
                  <c:v>34.4</c:v>
                </c:pt>
                <c:pt idx="22">
                  <c:v>38.1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5626240"/>
        <c:axId val="125627776"/>
      </c:barChart>
      <c:catAx>
        <c:axId val="12562624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627776"/>
        <c:crosses val="autoZero"/>
        <c:auto val="1"/>
        <c:lblAlgn val="ctr"/>
        <c:lblOffset val="100"/>
      </c:catAx>
      <c:valAx>
        <c:axId val="1256277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562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Costi'!$A$29:$A$51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Friuli</c:v>
                </c:pt>
                <c:pt idx="3">
                  <c:v>Trento</c:v>
                </c:pt>
                <c:pt idx="4">
                  <c:v>Liguria</c:v>
                </c:pt>
                <c:pt idx="5">
                  <c:v>Marche</c:v>
                </c:pt>
                <c:pt idx="6">
                  <c:v>Piemonte</c:v>
                </c:pt>
                <c:pt idx="7">
                  <c:v>Lombardia</c:v>
                </c:pt>
                <c:pt idx="8">
                  <c:v>Umbria</c:v>
                </c:pt>
                <c:pt idx="9">
                  <c:v>Toscana</c:v>
                </c:pt>
                <c:pt idx="10">
                  <c:v>Sardegna</c:v>
                </c:pt>
                <c:pt idx="11">
                  <c:v>Total</c:v>
                </c:pt>
                <c:pt idx="12">
                  <c:v>Veneto</c:v>
                </c:pt>
                <c:pt idx="13">
                  <c:v>Abruzzo</c:v>
                </c:pt>
                <c:pt idx="14">
                  <c:v>Molise</c:v>
                </c:pt>
                <c:pt idx="15">
                  <c:v>Emilia</c:v>
                </c:pt>
                <c:pt idx="16">
                  <c:v>Calabria</c:v>
                </c:pt>
                <c:pt idx="17">
                  <c:v>Puglia</c:v>
                </c:pt>
                <c:pt idx="18">
                  <c:v>Basilicata</c:v>
                </c:pt>
                <c:pt idx="19">
                  <c:v>Sicilia</c:v>
                </c:pt>
                <c:pt idx="20">
                  <c:v>Aosta</c:v>
                </c:pt>
                <c:pt idx="21">
                  <c:v>Lazio</c:v>
                </c:pt>
                <c:pt idx="22">
                  <c:v>Campania</c:v>
                </c:pt>
              </c:strCache>
            </c:strRef>
          </c:cat>
          <c:val>
            <c:numRef>
              <c:f>'L - Scostamenti Tempi e Costi'!$B$29:$B$51</c:f>
              <c:numCache>
                <c:formatCode>0.0</c:formatCode>
                <c:ptCount val="23"/>
                <c:pt idx="0">
                  <c:v>0</c:v>
                </c:pt>
                <c:pt idx="1">
                  <c:v>68.7</c:v>
                </c:pt>
                <c:pt idx="2">
                  <c:v>67.2</c:v>
                </c:pt>
                <c:pt idx="3">
                  <c:v>65.599999999999994</c:v>
                </c:pt>
                <c:pt idx="4">
                  <c:v>62.1</c:v>
                </c:pt>
                <c:pt idx="5">
                  <c:v>61.1</c:v>
                </c:pt>
                <c:pt idx="6">
                  <c:v>59.2</c:v>
                </c:pt>
                <c:pt idx="7">
                  <c:v>55.4</c:v>
                </c:pt>
                <c:pt idx="8">
                  <c:v>58.6</c:v>
                </c:pt>
                <c:pt idx="9">
                  <c:v>54.4</c:v>
                </c:pt>
                <c:pt idx="10">
                  <c:v>59.8</c:v>
                </c:pt>
                <c:pt idx="11">
                  <c:v>56.2</c:v>
                </c:pt>
                <c:pt idx="12">
                  <c:v>55</c:v>
                </c:pt>
                <c:pt idx="13">
                  <c:v>53.7</c:v>
                </c:pt>
                <c:pt idx="14">
                  <c:v>52.3</c:v>
                </c:pt>
                <c:pt idx="15">
                  <c:v>54.1</c:v>
                </c:pt>
                <c:pt idx="16">
                  <c:v>54.9</c:v>
                </c:pt>
                <c:pt idx="17">
                  <c:v>53.9</c:v>
                </c:pt>
                <c:pt idx="18">
                  <c:v>57.8</c:v>
                </c:pt>
                <c:pt idx="19">
                  <c:v>50.3</c:v>
                </c:pt>
                <c:pt idx="20">
                  <c:v>53.3</c:v>
                </c:pt>
                <c:pt idx="21">
                  <c:v>47.3</c:v>
                </c:pt>
                <c:pt idx="22">
                  <c:v>45.5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gapWidth val="50"/>
        <c:axId val="126065664"/>
        <c:axId val="126067456"/>
      </c:barChart>
      <c:catAx>
        <c:axId val="1260656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067456"/>
        <c:crosses val="autoZero"/>
        <c:auto val="1"/>
        <c:lblAlgn val="ctr"/>
        <c:lblOffset val="100"/>
      </c:catAx>
      <c:valAx>
        <c:axId val="12606745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2606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stacked"/>
        <c:ser>
          <c:idx val="0"/>
          <c:order val="0"/>
          <c:tx>
            <c:strRef>
              <c:f>'L - Scost ribassi e risparmi'!$B$3</c:f>
              <c:strCache>
                <c:ptCount val="1"/>
                <c:pt idx="0">
                  <c:v>Scostamento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 ribassi e risparmi'!$A$4:$A$26</c:f>
              <c:strCache>
                <c:ptCount val="23"/>
                <c:pt idx="0">
                  <c:v>Ambito Nazionale</c:v>
                </c:pt>
                <c:pt idx="1">
                  <c:v>Abruzzo</c:v>
                </c:pt>
                <c:pt idx="2">
                  <c:v>Aosta</c:v>
                </c:pt>
                <c:pt idx="3">
                  <c:v>Basilicata</c:v>
                </c:pt>
                <c:pt idx="4">
                  <c:v>Bolzano</c:v>
                </c:pt>
                <c:pt idx="5">
                  <c:v>Calabria</c:v>
                </c:pt>
                <c:pt idx="6">
                  <c:v>Campania</c:v>
                </c:pt>
                <c:pt idx="7">
                  <c:v>Emilia</c:v>
                </c:pt>
                <c:pt idx="8">
                  <c:v>Friuli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Trento</c:v>
                </c:pt>
                <c:pt idx="20">
                  <c:v>Umbria</c:v>
                </c:pt>
                <c:pt idx="21">
                  <c:v>Veneto</c:v>
                </c:pt>
                <c:pt idx="22">
                  <c:v>Total</c:v>
                </c:pt>
              </c:strCache>
            </c:strRef>
          </c:cat>
          <c:val>
            <c:numRef>
              <c:f>'L - Scost ribassi e risparmi'!$B$4:$B$26</c:f>
              <c:numCache>
                <c:formatCode>General</c:formatCode>
                <c:ptCount val="23"/>
                <c:pt idx="0">
                  <c:v>25.4</c:v>
                </c:pt>
                <c:pt idx="1">
                  <c:v>12.5</c:v>
                </c:pt>
                <c:pt idx="2">
                  <c:v>4.9000000000000004</c:v>
                </c:pt>
                <c:pt idx="3">
                  <c:v>9</c:v>
                </c:pt>
                <c:pt idx="4">
                  <c:v>6.6</c:v>
                </c:pt>
                <c:pt idx="5">
                  <c:v>11.3</c:v>
                </c:pt>
                <c:pt idx="6">
                  <c:v>8.8000000000000007</c:v>
                </c:pt>
                <c:pt idx="7">
                  <c:v>7.5</c:v>
                </c:pt>
                <c:pt idx="8">
                  <c:v>9.4</c:v>
                </c:pt>
                <c:pt idx="9">
                  <c:v>7.1</c:v>
                </c:pt>
                <c:pt idx="10">
                  <c:v>9.6999999999999993</c:v>
                </c:pt>
                <c:pt idx="11">
                  <c:v>6.1</c:v>
                </c:pt>
                <c:pt idx="12">
                  <c:v>10.4</c:v>
                </c:pt>
                <c:pt idx="13">
                  <c:v>4.7</c:v>
                </c:pt>
                <c:pt idx="14">
                  <c:v>8.6999999999999993</c:v>
                </c:pt>
                <c:pt idx="15">
                  <c:v>8.9</c:v>
                </c:pt>
                <c:pt idx="16">
                  <c:v>11.6</c:v>
                </c:pt>
                <c:pt idx="17">
                  <c:v>9</c:v>
                </c:pt>
                <c:pt idx="18">
                  <c:v>9.6</c:v>
                </c:pt>
                <c:pt idx="19">
                  <c:v>8</c:v>
                </c:pt>
                <c:pt idx="20">
                  <c:v>7.8</c:v>
                </c:pt>
                <c:pt idx="21">
                  <c:v>8.9</c:v>
                </c:pt>
                <c:pt idx="22">
                  <c:v>8.6999999999999993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1-4F48-AB7D-53DAFAC3EAEC}"/>
            </c:ext>
          </c:extLst>
        </c:ser>
        <c:ser>
          <c:idx val="2"/>
          <c:order val="1"/>
          <c:tx>
            <c:strRef>
              <c:f>'L - Scost ribassi e risparmi'!$D$3</c:f>
              <c:strCache>
                <c:ptCount val="1"/>
                <c:pt idx="0">
                  <c:v>Risparmio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 ribassi e risparmi'!$A$4:$A$26</c:f>
              <c:strCache>
                <c:ptCount val="23"/>
                <c:pt idx="0">
                  <c:v>Ambito Nazionale</c:v>
                </c:pt>
                <c:pt idx="1">
                  <c:v>Abruzzo</c:v>
                </c:pt>
                <c:pt idx="2">
                  <c:v>Aosta</c:v>
                </c:pt>
                <c:pt idx="3">
                  <c:v>Basilicata</c:v>
                </c:pt>
                <c:pt idx="4">
                  <c:v>Bolzano</c:v>
                </c:pt>
                <c:pt idx="5">
                  <c:v>Calabria</c:v>
                </c:pt>
                <c:pt idx="6">
                  <c:v>Campania</c:v>
                </c:pt>
                <c:pt idx="7">
                  <c:v>Emilia</c:v>
                </c:pt>
                <c:pt idx="8">
                  <c:v>Friuli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Trento</c:v>
                </c:pt>
                <c:pt idx="20">
                  <c:v>Umbria</c:v>
                </c:pt>
                <c:pt idx="21">
                  <c:v>Veneto</c:v>
                </c:pt>
                <c:pt idx="22">
                  <c:v>Total</c:v>
                </c:pt>
              </c:strCache>
            </c:strRef>
          </c:cat>
          <c:val>
            <c:numRef>
              <c:f>'L - Scost ribassi e risparmi'!$D$4:$D$26</c:f>
              <c:numCache>
                <c:formatCode>General</c:formatCode>
                <c:ptCount val="23"/>
                <c:pt idx="0">
                  <c:v>-8.4</c:v>
                </c:pt>
                <c:pt idx="1">
                  <c:v>13.2</c:v>
                </c:pt>
                <c:pt idx="2">
                  <c:v>13.9</c:v>
                </c:pt>
                <c:pt idx="3">
                  <c:v>15.7</c:v>
                </c:pt>
                <c:pt idx="4">
                  <c:v>6.1</c:v>
                </c:pt>
                <c:pt idx="5">
                  <c:v>14</c:v>
                </c:pt>
                <c:pt idx="6">
                  <c:v>18.5</c:v>
                </c:pt>
                <c:pt idx="7">
                  <c:v>12.5</c:v>
                </c:pt>
                <c:pt idx="8">
                  <c:v>4.3</c:v>
                </c:pt>
                <c:pt idx="9">
                  <c:v>19.8</c:v>
                </c:pt>
                <c:pt idx="10">
                  <c:v>12.7</c:v>
                </c:pt>
                <c:pt idx="11">
                  <c:v>16.3</c:v>
                </c:pt>
                <c:pt idx="12">
                  <c:v>11</c:v>
                </c:pt>
                <c:pt idx="13">
                  <c:v>11.1</c:v>
                </c:pt>
                <c:pt idx="14">
                  <c:v>12.7</c:v>
                </c:pt>
                <c:pt idx="15">
                  <c:v>15.7</c:v>
                </c:pt>
                <c:pt idx="16">
                  <c:v>12.7</c:v>
                </c:pt>
                <c:pt idx="17">
                  <c:v>15.6</c:v>
                </c:pt>
                <c:pt idx="18">
                  <c:v>10.5</c:v>
                </c:pt>
                <c:pt idx="19">
                  <c:v>4.8</c:v>
                </c:pt>
                <c:pt idx="20">
                  <c:v>16.399999999999999</c:v>
                </c:pt>
                <c:pt idx="21">
                  <c:v>8.6</c:v>
                </c:pt>
                <c:pt idx="22">
                  <c:v>12.9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CF-0446-9E49-1E6452A5A1D1}"/>
            </c:ext>
          </c:extLst>
        </c:ser>
        <c:gapWidth val="50"/>
        <c:overlap val="100"/>
        <c:axId val="127140608"/>
        <c:axId val="127142144"/>
      </c:barChart>
      <c:catAx>
        <c:axId val="127140608"/>
        <c:scaling>
          <c:orientation val="maxMin"/>
        </c:scaling>
        <c:axPos val="l"/>
        <c:numFmt formatCode="General" sourceLinked="1"/>
        <c:tickLblPos val="nextTo"/>
        <c:crossAx val="127142144"/>
        <c:crosses val="autoZero"/>
        <c:auto val="1"/>
        <c:lblAlgn val="ctr"/>
        <c:lblOffset val="100"/>
      </c:catAx>
      <c:valAx>
        <c:axId val="127142144"/>
        <c:scaling>
          <c:orientation val="minMax"/>
        </c:scaling>
        <c:axPos val="t"/>
        <c:majorGridlines/>
        <c:numFmt formatCode="General" sourceLinked="1"/>
        <c:tickLblPos val="nextTo"/>
        <c:crossAx val="127140608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stacked"/>
        <c:ser>
          <c:idx val="0"/>
          <c:order val="0"/>
          <c:tx>
            <c:strRef>
              <c:f>'L - Durate'!$B$2</c:f>
              <c:strCache>
                <c:ptCount val="1"/>
                <c:pt idx="0">
                  <c:v>Pre-affidamento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Durate'!$B$3:$B$25</c:f>
              <c:numCache>
                <c:formatCode>#,##0</c:formatCode>
                <c:ptCount val="23"/>
                <c:pt idx="0">
                  <c:v>451</c:v>
                </c:pt>
                <c:pt idx="1">
                  <c:v>509</c:v>
                </c:pt>
                <c:pt idx="2">
                  <c:v>342</c:v>
                </c:pt>
                <c:pt idx="3">
                  <c:v>360</c:v>
                </c:pt>
                <c:pt idx="4">
                  <c:v>376</c:v>
                </c:pt>
                <c:pt idx="5">
                  <c:v>449</c:v>
                </c:pt>
                <c:pt idx="6">
                  <c:v>459</c:v>
                </c:pt>
                <c:pt idx="7">
                  <c:v>299</c:v>
                </c:pt>
                <c:pt idx="8">
                  <c:v>339</c:v>
                </c:pt>
                <c:pt idx="9">
                  <c:v>253</c:v>
                </c:pt>
                <c:pt idx="10">
                  <c:v>324</c:v>
                </c:pt>
                <c:pt idx="11">
                  <c:v>303</c:v>
                </c:pt>
                <c:pt idx="12">
                  <c:v>379</c:v>
                </c:pt>
                <c:pt idx="13">
                  <c:v>429</c:v>
                </c:pt>
                <c:pt idx="14">
                  <c:v>238</c:v>
                </c:pt>
                <c:pt idx="15">
                  <c:v>370</c:v>
                </c:pt>
                <c:pt idx="16">
                  <c:v>296</c:v>
                </c:pt>
                <c:pt idx="17">
                  <c:v>283</c:v>
                </c:pt>
                <c:pt idx="18">
                  <c:v>0</c:v>
                </c:pt>
                <c:pt idx="19">
                  <c:v>272</c:v>
                </c:pt>
                <c:pt idx="20">
                  <c:v>275</c:v>
                </c:pt>
                <c:pt idx="21">
                  <c:v>258</c:v>
                </c:pt>
                <c:pt idx="22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6-45DE-97AE-73727336216C}"/>
            </c:ext>
          </c:extLst>
        </c:ser>
        <c:ser>
          <c:idx val="1"/>
          <c:order val="1"/>
          <c:tx>
            <c:strRef>
              <c:f>'L - Durate'!$C$2</c:f>
              <c:strCache>
                <c:ptCount val="1"/>
                <c:pt idx="0">
                  <c:v>Affidamento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Durate'!$C$3:$C$25</c:f>
              <c:numCache>
                <c:formatCode>#,##0</c:formatCode>
                <c:ptCount val="23"/>
                <c:pt idx="0">
                  <c:v>128</c:v>
                </c:pt>
                <c:pt idx="1">
                  <c:v>203</c:v>
                </c:pt>
                <c:pt idx="2">
                  <c:v>150</c:v>
                </c:pt>
                <c:pt idx="3">
                  <c:v>152</c:v>
                </c:pt>
                <c:pt idx="4">
                  <c:v>147</c:v>
                </c:pt>
                <c:pt idx="5">
                  <c:v>209</c:v>
                </c:pt>
                <c:pt idx="6">
                  <c:v>154</c:v>
                </c:pt>
                <c:pt idx="7">
                  <c:v>150</c:v>
                </c:pt>
                <c:pt idx="8">
                  <c:v>199</c:v>
                </c:pt>
                <c:pt idx="9">
                  <c:v>133</c:v>
                </c:pt>
                <c:pt idx="10">
                  <c:v>173</c:v>
                </c:pt>
                <c:pt idx="11">
                  <c:v>152</c:v>
                </c:pt>
                <c:pt idx="12">
                  <c:v>149</c:v>
                </c:pt>
                <c:pt idx="13">
                  <c:v>176</c:v>
                </c:pt>
                <c:pt idx="14">
                  <c:v>150</c:v>
                </c:pt>
                <c:pt idx="15">
                  <c:v>178</c:v>
                </c:pt>
                <c:pt idx="16">
                  <c:v>172</c:v>
                </c:pt>
                <c:pt idx="17">
                  <c:v>190</c:v>
                </c:pt>
                <c:pt idx="18">
                  <c:v>125</c:v>
                </c:pt>
                <c:pt idx="19">
                  <c:v>141</c:v>
                </c:pt>
                <c:pt idx="20">
                  <c:v>138</c:v>
                </c:pt>
                <c:pt idx="21">
                  <c:v>133</c:v>
                </c:pt>
                <c:pt idx="22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6-45DE-97AE-73727336216C}"/>
            </c:ext>
          </c:extLst>
        </c:ser>
        <c:ser>
          <c:idx val="2"/>
          <c:order val="2"/>
          <c:tx>
            <c:strRef>
              <c:f>'L - Durate'!$D$2</c:f>
              <c:strCache>
                <c:ptCount val="1"/>
                <c:pt idx="0">
                  <c:v>Esecuzione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Durate'!$D$3:$D$25</c:f>
              <c:numCache>
                <c:formatCode>#,##0</c:formatCode>
                <c:ptCount val="23"/>
                <c:pt idx="0">
                  <c:v>235</c:v>
                </c:pt>
                <c:pt idx="1">
                  <c:v>190</c:v>
                </c:pt>
                <c:pt idx="2">
                  <c:v>216</c:v>
                </c:pt>
                <c:pt idx="3">
                  <c:v>197</c:v>
                </c:pt>
                <c:pt idx="4">
                  <c:v>209</c:v>
                </c:pt>
                <c:pt idx="5">
                  <c:v>203</c:v>
                </c:pt>
                <c:pt idx="6">
                  <c:v>223</c:v>
                </c:pt>
                <c:pt idx="7">
                  <c:v>204</c:v>
                </c:pt>
                <c:pt idx="8">
                  <c:v>205</c:v>
                </c:pt>
                <c:pt idx="9">
                  <c:v>196</c:v>
                </c:pt>
                <c:pt idx="10">
                  <c:v>193</c:v>
                </c:pt>
                <c:pt idx="11">
                  <c:v>199</c:v>
                </c:pt>
                <c:pt idx="12">
                  <c:v>200</c:v>
                </c:pt>
                <c:pt idx="13">
                  <c:v>217</c:v>
                </c:pt>
                <c:pt idx="14">
                  <c:v>207</c:v>
                </c:pt>
                <c:pt idx="15">
                  <c:v>176</c:v>
                </c:pt>
                <c:pt idx="16">
                  <c:v>198</c:v>
                </c:pt>
                <c:pt idx="17">
                  <c:v>198</c:v>
                </c:pt>
                <c:pt idx="18">
                  <c:v>225</c:v>
                </c:pt>
                <c:pt idx="19">
                  <c:v>174</c:v>
                </c:pt>
                <c:pt idx="20">
                  <c:v>191</c:v>
                </c:pt>
                <c:pt idx="21">
                  <c:v>184</c:v>
                </c:pt>
                <c:pt idx="22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B6-45DE-97AE-73727336216C}"/>
            </c:ext>
          </c:extLst>
        </c:ser>
        <c:gapWidth val="50"/>
        <c:overlap val="100"/>
        <c:axId val="140804864"/>
        <c:axId val="140806400"/>
      </c:barChart>
      <c:catAx>
        <c:axId val="1408048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806400"/>
        <c:crosses val="autoZero"/>
        <c:auto val="1"/>
        <c:lblAlgn val="ctr"/>
        <c:lblOffset val="100"/>
      </c:catAx>
      <c:valAx>
        <c:axId val="140806400"/>
        <c:scaling>
          <c:orientation val="minMax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Giorni</a:t>
                </a:r>
              </a:p>
            </c:rich>
          </c:tx>
          <c:layout>
            <c:manualLayout>
              <c:xMode val="edge"/>
              <c:yMode val="edge"/>
              <c:x val="0.46938793637869597"/>
              <c:y val="2.00250312891114E-2"/>
            </c:manualLayout>
          </c:layout>
        </c:title>
        <c:numFmt formatCode="#,##0" sourceLinked="1"/>
        <c:tickLblPos val="nextTo"/>
        <c:crossAx val="14080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 servizi e forniture + Finanza di Progetto- Importo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Concessioni + FP'!$B$28:$H$28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'Totale Concessioni + FP'!$B$51:$H$51</c:f>
              <c:numCache>
                <c:formatCode>_-* #,##0\ _€_-;\-* #,##0\ _€_-;_-* "-"??\ _€_-;_-@_-</c:formatCode>
                <c:ptCount val="7"/>
                <c:pt idx="0">
                  <c:v>20947359906</c:v>
                </c:pt>
                <c:pt idx="1">
                  <c:v>17680663429</c:v>
                </c:pt>
                <c:pt idx="2">
                  <c:v>19593447113</c:v>
                </c:pt>
                <c:pt idx="3">
                  <c:v>23693778208</c:v>
                </c:pt>
                <c:pt idx="4">
                  <c:v>11903329648</c:v>
                </c:pt>
                <c:pt idx="5">
                  <c:v>16697960821</c:v>
                </c:pt>
                <c:pt idx="6">
                  <c:v>34419296416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375488"/>
        <c:axId val="109377024"/>
      </c:lineChart>
      <c:catAx>
        <c:axId val="109375488"/>
        <c:scaling>
          <c:orientation val="minMax"/>
        </c:scaling>
        <c:axPos val="b"/>
        <c:numFmt formatCode="General" sourceLinked="1"/>
        <c:majorTickMark val="none"/>
        <c:tickLblPos val="nextTo"/>
        <c:crossAx val="109377024"/>
        <c:crosses val="autoZero"/>
        <c:auto val="1"/>
        <c:lblAlgn val="ctr"/>
        <c:lblOffset val="100"/>
      </c:catAx>
      <c:valAx>
        <c:axId val="109377024"/>
        <c:scaling>
          <c:orientation val="minMax"/>
          <c:max val="3000000000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37548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 servizi e forniture + Finanza di Progetto- Numero di procedure avviate per regione e anno di pubblicazione.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'Totale Concessioni + FP'!$A$25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'Totale Concessioni + FP'!$B$2:$H$2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'Totale Concessioni + FP'!$B$25:$H$25</c:f>
              <c:numCache>
                <c:formatCode>_-* #,##0\ _€_-;\-* #,##0\ _€_-;_-* "-"??\ _€_-;_-@_-</c:formatCode>
                <c:ptCount val="7"/>
                <c:pt idx="0">
                  <c:v>6239</c:v>
                </c:pt>
                <c:pt idx="1">
                  <c:v>6659</c:v>
                </c:pt>
                <c:pt idx="2">
                  <c:v>6837</c:v>
                </c:pt>
                <c:pt idx="3">
                  <c:v>7023</c:v>
                </c:pt>
                <c:pt idx="4">
                  <c:v>6161</c:v>
                </c:pt>
                <c:pt idx="5">
                  <c:v>7230</c:v>
                </c:pt>
                <c:pt idx="6">
                  <c:v>7445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463808"/>
        <c:axId val="109465600"/>
      </c:lineChart>
      <c:catAx>
        <c:axId val="109463808"/>
        <c:scaling>
          <c:orientation val="minMax"/>
        </c:scaling>
        <c:axPos val="b"/>
        <c:numFmt formatCode="General" sourceLinked="1"/>
        <c:majorTickMark val="none"/>
        <c:tickLblPos val="nextTo"/>
        <c:crossAx val="109465600"/>
        <c:crosses val="autoZero"/>
        <c:auto val="1"/>
        <c:lblAlgn val="ctr"/>
        <c:lblOffset val="100"/>
      </c:catAx>
      <c:valAx>
        <c:axId val="10946560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53"/>
            </c:manualLayout>
          </c:layout>
        </c:title>
        <c:numFmt formatCode="_-* #,##0\ _€_-;\-* #,##0\ _€_-;_-* &quot;-&quot;??\ _€_-;_-@_-" sourceLinked="1"/>
        <c:tickLblPos val="none"/>
        <c:crossAx val="1094638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Lavori!$A$51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Lavori!$B$28:$H$28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Lavori!$B$51:$H$51</c:f>
              <c:numCache>
                <c:formatCode>_-* #,##0\ _€_-;\-* #,##0\ _€_-;_-* "-"??\ _€_-;_-@_-</c:formatCode>
                <c:ptCount val="7"/>
                <c:pt idx="0">
                  <c:v>15808465075</c:v>
                </c:pt>
                <c:pt idx="1">
                  <c:v>18792772584</c:v>
                </c:pt>
                <c:pt idx="2">
                  <c:v>30000579475</c:v>
                </c:pt>
                <c:pt idx="3">
                  <c:v>30082729733</c:v>
                </c:pt>
                <c:pt idx="4">
                  <c:v>40040736306</c:v>
                </c:pt>
                <c:pt idx="5">
                  <c:v>36625475956</c:v>
                </c:pt>
                <c:pt idx="6">
                  <c:v>66904121908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593728"/>
        <c:axId val="109595264"/>
      </c:lineChart>
      <c:catAx>
        <c:axId val="109593728"/>
        <c:scaling>
          <c:orientation val="minMax"/>
        </c:scaling>
        <c:axPos val="b"/>
        <c:numFmt formatCode="General" sourceLinked="1"/>
        <c:majorTickMark val="none"/>
        <c:tickLblPos val="nextTo"/>
        <c:crossAx val="109595264"/>
        <c:crosses val="autoZero"/>
        <c:auto val="1"/>
        <c:lblAlgn val="ctr"/>
        <c:lblOffset val="100"/>
      </c:catAx>
      <c:valAx>
        <c:axId val="10959526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593728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Lavori - Numero di procedure avviate per regione e anno di pubblicazione.</a:t>
            </a:r>
          </a:p>
        </c:rich>
      </c:tx>
    </c:title>
    <c:plotArea>
      <c:layout/>
      <c:lineChart>
        <c:grouping val="standard"/>
        <c:ser>
          <c:idx val="4"/>
          <c:order val="0"/>
          <c:tx>
            <c:strRef>
              <c:f>Lavori!$A$25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separator>, </c:separator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Lavori!$B$2:$H$2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Lavori!$B$25:$H$25</c:f>
              <c:numCache>
                <c:formatCode>_-* #,##0\ _€_-;\-* #,##0\ _€_-;_-* "-"??\ _€_-;_-@_-</c:formatCode>
                <c:ptCount val="7"/>
                <c:pt idx="0">
                  <c:v>33205</c:v>
                </c:pt>
                <c:pt idx="1">
                  <c:v>37317</c:v>
                </c:pt>
                <c:pt idx="2">
                  <c:v>43489</c:v>
                </c:pt>
                <c:pt idx="3">
                  <c:v>54417</c:v>
                </c:pt>
                <c:pt idx="4">
                  <c:v>58065</c:v>
                </c:pt>
                <c:pt idx="5">
                  <c:v>69336</c:v>
                </c:pt>
                <c:pt idx="6">
                  <c:v>64131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13C-5348-8574-F80E4344C475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616512"/>
        <c:axId val="109626496"/>
      </c:lineChart>
      <c:catAx>
        <c:axId val="109616512"/>
        <c:scaling>
          <c:orientation val="minMax"/>
        </c:scaling>
        <c:axPos val="b"/>
        <c:numFmt formatCode="General" sourceLinked="1"/>
        <c:majorTickMark val="none"/>
        <c:tickLblPos val="nextTo"/>
        <c:crossAx val="109626496"/>
        <c:crosses val="autoZero"/>
        <c:auto val="1"/>
        <c:lblAlgn val="ctr"/>
        <c:lblOffset val="100"/>
      </c:catAx>
      <c:valAx>
        <c:axId val="109626496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2"/>
            </c:manualLayout>
          </c:layout>
        </c:title>
        <c:numFmt formatCode="_-* #,##0\ _€_-;\-* #,##0\ _€_-;_-* &quot;-&quot;??\ _€_-;_-@_-" sourceLinked="1"/>
        <c:tickLblPos val="none"/>
        <c:crossAx val="109616512"/>
        <c:crosses val="autoZero"/>
        <c:crossBetween val="between"/>
      </c:valAx>
    </c:plotArea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Servizi - Importo di procedure avviate per regione e anno di pubblicazione.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Servizi!$A$51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Servizi!$B$28:$H$28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Servizi!$B$51:$H$51</c:f>
              <c:numCache>
                <c:formatCode>_-* #,##0\ _€_-;\-* #,##0\ _€_-;_-* "-"??\ _€_-;_-@_-</c:formatCode>
                <c:ptCount val="7"/>
                <c:pt idx="0">
                  <c:v>29634716082</c:v>
                </c:pt>
                <c:pt idx="1">
                  <c:v>38250011048</c:v>
                </c:pt>
                <c:pt idx="2">
                  <c:v>43898075354</c:v>
                </c:pt>
                <c:pt idx="3">
                  <c:v>39884256633</c:v>
                </c:pt>
                <c:pt idx="4">
                  <c:v>39012937839</c:v>
                </c:pt>
                <c:pt idx="5">
                  <c:v>50373790905</c:v>
                </c:pt>
                <c:pt idx="6">
                  <c:v>46716122860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Val val="1"/>
        </c:dLbls>
        <c:dropLines>
          <c:spPr>
            <a:ln>
              <a:prstDash val="dash"/>
            </a:ln>
          </c:spPr>
        </c:dropLines>
        <c:marker val="1"/>
        <c:axId val="109779200"/>
        <c:axId val="109780992"/>
      </c:lineChart>
      <c:catAx>
        <c:axId val="109779200"/>
        <c:scaling>
          <c:orientation val="minMax"/>
        </c:scaling>
        <c:axPos val="b"/>
        <c:numFmt formatCode="General" sourceLinked="1"/>
        <c:majorTickMark val="none"/>
        <c:tickLblPos val="nextTo"/>
        <c:crossAx val="109780992"/>
        <c:crosses val="autoZero"/>
        <c:auto val="1"/>
        <c:lblAlgn val="ctr"/>
        <c:lblOffset val="100"/>
      </c:catAx>
      <c:valAx>
        <c:axId val="10978099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53"/>
            </c:manualLayout>
          </c:layout>
        </c:title>
        <c:numFmt formatCode="_-* #,##0\ _€_-;\-* #,##0\ _€_-;_-* &quot;-&quot;??\ _€_-;_-@_-" sourceLinked="1"/>
        <c:tickLblPos val="none"/>
        <c:crossAx val="109779200"/>
        <c:crosses val="autoZero"/>
        <c:crossBetween val="between"/>
      </c:valAx>
    </c:plotArea>
    <c:plotVisOnly val="1"/>
    <c:dispBlanksAs val="gap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66674</xdr:rowOff>
    </xdr:from>
    <xdr:to>
      <xdr:col>13</xdr:col>
      <xdr:colOff>504825</xdr:colOff>
      <xdr:row>77</xdr:row>
      <xdr:rowOff>76199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81</xdr:row>
      <xdr:rowOff>66674</xdr:rowOff>
    </xdr:from>
    <xdr:to>
      <xdr:col>13</xdr:col>
      <xdr:colOff>504825</xdr:colOff>
      <xdr:row>103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600075</xdr:colOff>
      <xdr:row>107</xdr:row>
      <xdr:rowOff>66674</xdr:rowOff>
    </xdr:from>
    <xdr:to>
      <xdr:col>13</xdr:col>
      <xdr:colOff>504825</xdr:colOff>
      <xdr:row>129</xdr:row>
      <xdr:rowOff>76199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133</xdr:row>
      <xdr:rowOff>66674</xdr:rowOff>
    </xdr:from>
    <xdr:to>
      <xdr:col>13</xdr:col>
      <xdr:colOff>504825</xdr:colOff>
      <xdr:row>155</xdr:row>
      <xdr:rowOff>76199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54</xdr:row>
      <xdr:rowOff>66674</xdr:rowOff>
    </xdr:from>
    <xdr:to>
      <xdr:col>13</xdr:col>
      <xdr:colOff>504825</xdr:colOff>
      <xdr:row>76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80</xdr:row>
      <xdr:rowOff>66674</xdr:rowOff>
    </xdr:from>
    <xdr:to>
      <xdr:col>13</xdr:col>
      <xdr:colOff>504825</xdr:colOff>
      <xdr:row>102</xdr:row>
      <xdr:rowOff>76199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600075</xdr:colOff>
      <xdr:row>106</xdr:row>
      <xdr:rowOff>66674</xdr:rowOff>
    </xdr:from>
    <xdr:to>
      <xdr:col>13</xdr:col>
      <xdr:colOff>504825</xdr:colOff>
      <xdr:row>128</xdr:row>
      <xdr:rowOff>76199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132</xdr:row>
      <xdr:rowOff>66674</xdr:rowOff>
    </xdr:from>
    <xdr:to>
      <xdr:col>13</xdr:col>
      <xdr:colOff>504825</xdr:colOff>
      <xdr:row>154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19049</xdr:rowOff>
    </xdr:from>
    <xdr:to>
      <xdr:col>11</xdr:col>
      <xdr:colOff>533400</xdr:colOff>
      <xdr:row>23</xdr:row>
      <xdr:rowOff>28574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26</xdr:row>
      <xdr:rowOff>19049</xdr:rowOff>
    </xdr:from>
    <xdr:to>
      <xdr:col>11</xdr:col>
      <xdr:colOff>504825</xdr:colOff>
      <xdr:row>48</xdr:row>
      <xdr:rowOff>28574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50</xdr:row>
      <xdr:rowOff>190499</xdr:rowOff>
    </xdr:from>
    <xdr:to>
      <xdr:col>11</xdr:col>
      <xdr:colOff>542925</xdr:colOff>
      <xdr:row>73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</xdr:colOff>
      <xdr:row>75</xdr:row>
      <xdr:rowOff>190499</xdr:rowOff>
    </xdr:from>
    <xdr:to>
      <xdr:col>11</xdr:col>
      <xdr:colOff>542925</xdr:colOff>
      <xdr:row>98</xdr:row>
      <xdr:rowOff>9524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100</xdr:row>
      <xdr:rowOff>190499</xdr:rowOff>
    </xdr:from>
    <xdr:to>
      <xdr:col>11</xdr:col>
      <xdr:colOff>542925</xdr:colOff>
      <xdr:row>123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167481</xdr:colOff>
      <xdr:row>52</xdr:row>
      <xdr:rowOff>161925</xdr:rowOff>
    </xdr:from>
    <xdr:to>
      <xdr:col>12</xdr:col>
      <xdr:colOff>278605</xdr:colOff>
      <xdr:row>76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79</xdr:row>
      <xdr:rowOff>154781</xdr:rowOff>
    </xdr:from>
    <xdr:to>
      <xdr:col>12</xdr:col>
      <xdr:colOff>301624</xdr:colOff>
      <xdr:row>103</xdr:row>
      <xdr:rowOff>173831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188119</xdr:colOff>
      <xdr:row>105</xdr:row>
      <xdr:rowOff>28575</xdr:rowOff>
    </xdr:from>
    <xdr:to>
      <xdr:col>12</xdr:col>
      <xdr:colOff>299243</xdr:colOff>
      <xdr:row>128</xdr:row>
      <xdr:rowOff>85725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131</xdr:row>
      <xdr:rowOff>35719</xdr:rowOff>
    </xdr:from>
    <xdr:to>
      <xdr:col>12</xdr:col>
      <xdr:colOff>206374</xdr:colOff>
      <xdr:row>155</xdr:row>
      <xdr:rowOff>54769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228600</xdr:colOff>
      <xdr:row>1</xdr:row>
      <xdr:rowOff>57150</xdr:rowOff>
    </xdr:from>
    <xdr:to>
      <xdr:col>12</xdr:col>
      <xdr:colOff>339725</xdr:colOff>
      <xdr:row>25</xdr:row>
      <xdr:rowOff>76200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238125</xdr:colOff>
      <xdr:row>27</xdr:row>
      <xdr:rowOff>11907</xdr:rowOff>
    </xdr:from>
    <xdr:to>
      <xdr:col>12</xdr:col>
      <xdr:colOff>349249</xdr:colOff>
      <xdr:row>51</xdr:row>
      <xdr:rowOff>30957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76200</xdr:rowOff>
    </xdr:from>
    <xdr:to>
      <xdr:col>14</xdr:col>
      <xdr:colOff>381000</xdr:colOff>
      <xdr:row>26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587375</xdr:colOff>
      <xdr:row>0</xdr:row>
      <xdr:rowOff>155576</xdr:rowOff>
    </xdr:from>
    <xdr:to>
      <xdr:col>10</xdr:col>
      <xdr:colOff>685800</xdr:colOff>
      <xdr:row>26</xdr:row>
      <xdr:rowOff>85726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408215</xdr:colOff>
      <xdr:row>28</xdr:row>
      <xdr:rowOff>81642</xdr:rowOff>
    </xdr:from>
    <xdr:to>
      <xdr:col>21</xdr:col>
      <xdr:colOff>361272</xdr:colOff>
      <xdr:row>50</xdr:row>
      <xdr:rowOff>148317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1</xdr:row>
      <xdr:rowOff>36286</xdr:rowOff>
    </xdr:from>
    <xdr:to>
      <xdr:col>21</xdr:col>
      <xdr:colOff>388485</xdr:colOff>
      <xdr:row>23</xdr:row>
      <xdr:rowOff>102960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E964C261-7332-0D43-832A-CC448B3F5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29</xdr:row>
      <xdr:rowOff>111125</xdr:rowOff>
    </xdr:from>
    <xdr:to>
      <xdr:col>22</xdr:col>
      <xdr:colOff>109539</xdr:colOff>
      <xdr:row>51</xdr:row>
      <xdr:rowOff>177800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21</xdr:col>
      <xdr:colOff>557819</xdr:colOff>
      <xdr:row>25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157716D1-6776-0049-8E52-38660AA62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557894</xdr:colOff>
      <xdr:row>29</xdr:row>
      <xdr:rowOff>54428</xdr:rowOff>
    </xdr:from>
    <xdr:to>
      <xdr:col>21</xdr:col>
      <xdr:colOff>510951</xdr:colOff>
      <xdr:row>51</xdr:row>
      <xdr:rowOff>121103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21</xdr:col>
      <xdr:colOff>624344</xdr:colOff>
      <xdr:row>23</xdr:row>
      <xdr:rowOff>66674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A7F7BC7A-F3FD-654D-B2B4-86D641686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489858</xdr:colOff>
      <xdr:row>28</xdr:row>
      <xdr:rowOff>81643</xdr:rowOff>
    </xdr:from>
    <xdr:to>
      <xdr:col>21</xdr:col>
      <xdr:colOff>442915</xdr:colOff>
      <xdr:row>50</xdr:row>
      <xdr:rowOff>148318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21</xdr:col>
      <xdr:colOff>624344</xdr:colOff>
      <xdr:row>23</xdr:row>
      <xdr:rowOff>66674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547AC74-064A-9341-99BA-2A18E7F8A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28</xdr:row>
      <xdr:rowOff>95250</xdr:rowOff>
    </xdr:from>
    <xdr:to>
      <xdr:col>21</xdr:col>
      <xdr:colOff>510949</xdr:colOff>
      <xdr:row>50</xdr:row>
      <xdr:rowOff>161925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21</xdr:col>
      <xdr:colOff>624344</xdr:colOff>
      <xdr:row>24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63D3D74E-A31F-9741-9341-0FDE78F3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157CCF4-5B0C-9E41-8CA6-32BB1954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I16"/>
  <sheetViews>
    <sheetView workbookViewId="0">
      <selection activeCell="E14" sqref="E14"/>
    </sheetView>
  </sheetViews>
  <sheetFormatPr defaultColWidth="8.85546875" defaultRowHeight="15"/>
  <cols>
    <col min="1" max="1" width="20.28515625" customWidth="1"/>
    <col min="7" max="7" width="12" customWidth="1"/>
    <col min="9" max="9" width="10.7109375" customWidth="1"/>
  </cols>
  <sheetData>
    <row r="8" spans="1:9" ht="28.5" customHeight="1">
      <c r="A8" s="42" t="s">
        <v>124</v>
      </c>
      <c r="B8" s="42"/>
      <c r="C8" s="42"/>
      <c r="D8" s="42"/>
      <c r="E8" s="42"/>
      <c r="F8" s="42"/>
      <c r="G8" s="42"/>
      <c r="H8" s="42"/>
      <c r="I8" s="42"/>
    </row>
    <row r="9" spans="1:9" ht="57" customHeight="1">
      <c r="A9" s="42"/>
      <c r="B9" s="42"/>
      <c r="C9" s="42"/>
      <c r="D9" s="42"/>
      <c r="E9" s="42"/>
      <c r="F9" s="42"/>
      <c r="G9" s="42"/>
      <c r="H9" s="42"/>
      <c r="I9" s="42"/>
    </row>
    <row r="11" spans="1:9" ht="15.75">
      <c r="A11" s="43" t="s">
        <v>106</v>
      </c>
      <c r="B11" s="43"/>
      <c r="C11" s="43"/>
      <c r="D11" s="43"/>
      <c r="E11" s="43"/>
      <c r="F11" s="43"/>
      <c r="G11" s="43"/>
      <c r="H11" s="43"/>
      <c r="I11" s="43"/>
    </row>
    <row r="12" spans="1:9" ht="15.75">
      <c r="A12" s="43" t="s">
        <v>15</v>
      </c>
      <c r="B12" s="43"/>
      <c r="C12" s="43"/>
      <c r="D12" s="43"/>
      <c r="E12" s="43"/>
      <c r="F12" s="43"/>
      <c r="G12" s="43"/>
      <c r="H12" s="43"/>
      <c r="I12" s="43"/>
    </row>
    <row r="13" spans="1:9" ht="15.7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15.7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15.75">
      <c r="A16" s="14"/>
      <c r="B16" s="14"/>
      <c r="C16" s="14"/>
      <c r="D16" s="14"/>
      <c r="E16" s="14"/>
      <c r="F16" s="14"/>
      <c r="G16" s="14"/>
      <c r="H16" s="14"/>
      <c r="I16" s="14"/>
    </row>
  </sheetData>
  <mergeCells count="3">
    <mergeCell ref="A8:I9"/>
    <mergeCell ref="A11:I11"/>
    <mergeCell ref="A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3"/>
  <sheetViews>
    <sheetView topLeftCell="A10" zoomScale="60" zoomScaleNormal="60" workbookViewId="0">
      <selection activeCell="I43" sqref="I43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107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3</v>
      </c>
      <c r="C3" s="7">
        <v>0</v>
      </c>
      <c r="D3" s="7">
        <v>0</v>
      </c>
      <c r="E3" s="7">
        <v>2</v>
      </c>
      <c r="F3" s="7">
        <v>3</v>
      </c>
      <c r="G3" s="7">
        <v>6</v>
      </c>
      <c r="H3" s="7">
        <v>1</v>
      </c>
      <c r="I3" s="7">
        <v>15</v>
      </c>
    </row>
    <row r="4" spans="1:9">
      <c r="A4" t="s">
        <v>83</v>
      </c>
      <c r="B4" s="7">
        <v>10</v>
      </c>
      <c r="C4" s="7">
        <v>8</v>
      </c>
      <c r="D4" s="7">
        <v>6</v>
      </c>
      <c r="E4" s="7">
        <v>12</v>
      </c>
      <c r="F4" s="7">
        <v>8</v>
      </c>
      <c r="G4" s="7">
        <v>21</v>
      </c>
      <c r="H4" s="7">
        <v>17</v>
      </c>
      <c r="I4" s="7">
        <v>82</v>
      </c>
    </row>
    <row r="5" spans="1:9">
      <c r="A5" t="s">
        <v>84</v>
      </c>
      <c r="B5" s="7">
        <v>4</v>
      </c>
      <c r="C5" s="7">
        <v>1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7</v>
      </c>
    </row>
    <row r="6" spans="1:9">
      <c r="A6" t="s">
        <v>85</v>
      </c>
      <c r="B6" s="7">
        <v>4</v>
      </c>
      <c r="C6" s="7">
        <v>2</v>
      </c>
      <c r="D6" s="7">
        <v>0</v>
      </c>
      <c r="E6" s="7">
        <v>9</v>
      </c>
      <c r="F6" s="7">
        <v>8</v>
      </c>
      <c r="G6" s="7">
        <v>18</v>
      </c>
      <c r="H6" s="7">
        <v>18</v>
      </c>
      <c r="I6" s="7">
        <v>59</v>
      </c>
    </row>
    <row r="7" spans="1:9">
      <c r="A7" t="s">
        <v>86</v>
      </c>
      <c r="B7" s="7">
        <v>0</v>
      </c>
      <c r="C7" s="7">
        <v>0</v>
      </c>
      <c r="D7" s="7">
        <v>0</v>
      </c>
      <c r="E7" s="7">
        <v>1</v>
      </c>
      <c r="F7" s="7">
        <v>7</v>
      </c>
      <c r="G7" s="7">
        <v>6</v>
      </c>
      <c r="H7" s="7">
        <v>4</v>
      </c>
      <c r="I7" s="7">
        <v>18</v>
      </c>
    </row>
    <row r="8" spans="1:9">
      <c r="A8" t="s">
        <v>87</v>
      </c>
      <c r="B8" s="7">
        <v>7</v>
      </c>
      <c r="C8" s="7">
        <v>18</v>
      </c>
      <c r="D8" s="7">
        <v>17</v>
      </c>
      <c r="E8" s="7">
        <v>33</v>
      </c>
      <c r="F8" s="7">
        <v>14</v>
      </c>
      <c r="G8" s="7">
        <v>8</v>
      </c>
      <c r="H8" s="7">
        <v>8</v>
      </c>
      <c r="I8" s="7">
        <v>105</v>
      </c>
    </row>
    <row r="9" spans="1:9">
      <c r="A9" t="s">
        <v>88</v>
      </c>
      <c r="B9" s="7">
        <v>129</v>
      </c>
      <c r="C9" s="7">
        <v>145</v>
      </c>
      <c r="D9" s="7">
        <v>56</v>
      </c>
      <c r="E9" s="7">
        <v>31</v>
      </c>
      <c r="F9" s="7">
        <v>20</v>
      </c>
      <c r="G9" s="7">
        <v>30</v>
      </c>
      <c r="H9" s="7">
        <v>23</v>
      </c>
      <c r="I9" s="7">
        <v>434</v>
      </c>
    </row>
    <row r="10" spans="1:9">
      <c r="A10" t="s">
        <v>89</v>
      </c>
      <c r="B10" s="7">
        <v>18</v>
      </c>
      <c r="C10" s="7">
        <v>10</v>
      </c>
      <c r="D10" s="7">
        <v>15</v>
      </c>
      <c r="E10" s="7">
        <v>32</v>
      </c>
      <c r="F10" s="7">
        <v>25</v>
      </c>
      <c r="G10" s="7">
        <v>22</v>
      </c>
      <c r="H10" s="7">
        <v>19</v>
      </c>
      <c r="I10" s="7">
        <v>141</v>
      </c>
    </row>
    <row r="11" spans="1:9">
      <c r="A11" t="s">
        <v>90</v>
      </c>
      <c r="B11" s="7">
        <v>2</v>
      </c>
      <c r="C11" s="7">
        <v>8</v>
      </c>
      <c r="D11" s="7">
        <v>4</v>
      </c>
      <c r="E11" s="7">
        <v>7</v>
      </c>
      <c r="F11" s="7">
        <v>4</v>
      </c>
      <c r="G11" s="7">
        <v>6</v>
      </c>
      <c r="H11" s="7">
        <v>7</v>
      </c>
      <c r="I11" s="7">
        <v>38</v>
      </c>
    </row>
    <row r="12" spans="1:9">
      <c r="A12" t="s">
        <v>91</v>
      </c>
      <c r="B12" s="7">
        <v>28</v>
      </c>
      <c r="C12" s="7">
        <v>21</v>
      </c>
      <c r="D12" s="7">
        <v>19</v>
      </c>
      <c r="E12" s="7">
        <v>36</v>
      </c>
      <c r="F12" s="7">
        <v>44</v>
      </c>
      <c r="G12" s="7">
        <v>42</v>
      </c>
      <c r="H12" s="7">
        <v>65</v>
      </c>
      <c r="I12" s="7">
        <v>255</v>
      </c>
    </row>
    <row r="13" spans="1:9">
      <c r="A13" t="s">
        <v>92</v>
      </c>
      <c r="B13" s="7">
        <v>10</v>
      </c>
      <c r="C13" s="7">
        <v>8</v>
      </c>
      <c r="D13" s="7">
        <v>2</v>
      </c>
      <c r="E13" s="7">
        <v>17</v>
      </c>
      <c r="F13" s="7">
        <v>8</v>
      </c>
      <c r="G13" s="7">
        <v>7</v>
      </c>
      <c r="H13" s="7">
        <v>7</v>
      </c>
      <c r="I13" s="7">
        <v>59</v>
      </c>
    </row>
    <row r="14" spans="1:9">
      <c r="A14" t="s">
        <v>93</v>
      </c>
      <c r="B14" s="7">
        <v>49</v>
      </c>
      <c r="C14" s="7">
        <v>31</v>
      </c>
      <c r="D14" s="7">
        <v>47</v>
      </c>
      <c r="E14" s="7">
        <v>47</v>
      </c>
      <c r="F14" s="7">
        <v>43</v>
      </c>
      <c r="G14" s="7">
        <v>51</v>
      </c>
      <c r="H14" s="7">
        <v>43</v>
      </c>
      <c r="I14" s="7">
        <v>311</v>
      </c>
    </row>
    <row r="15" spans="1:9">
      <c r="A15" t="s">
        <v>94</v>
      </c>
      <c r="B15" s="7">
        <v>3</v>
      </c>
      <c r="C15" s="7">
        <v>10</v>
      </c>
      <c r="D15" s="7">
        <v>8</v>
      </c>
      <c r="E15" s="7">
        <v>7</v>
      </c>
      <c r="F15" s="7">
        <v>3</v>
      </c>
      <c r="G15" s="7">
        <v>9</v>
      </c>
      <c r="H15" s="7">
        <v>36</v>
      </c>
      <c r="I15" s="7">
        <v>76</v>
      </c>
    </row>
    <row r="16" spans="1:9">
      <c r="A16" t="s">
        <v>95</v>
      </c>
      <c r="B16" s="7">
        <v>2</v>
      </c>
      <c r="C16" s="7">
        <v>2</v>
      </c>
      <c r="D16" s="7">
        <v>1</v>
      </c>
      <c r="E16" s="7">
        <v>0</v>
      </c>
      <c r="F16" s="7">
        <v>2</v>
      </c>
      <c r="G16" s="7">
        <v>5</v>
      </c>
      <c r="H16" s="7">
        <v>2</v>
      </c>
      <c r="I16" s="7">
        <v>14</v>
      </c>
    </row>
    <row r="17" spans="1:11">
      <c r="A17" t="s">
        <v>96</v>
      </c>
      <c r="B17" s="7">
        <v>19</v>
      </c>
      <c r="C17" s="7">
        <v>19</v>
      </c>
      <c r="D17" s="7">
        <v>15</v>
      </c>
      <c r="E17" s="7">
        <v>25</v>
      </c>
      <c r="F17" s="7">
        <v>22</v>
      </c>
      <c r="G17" s="7">
        <v>19</v>
      </c>
      <c r="H17" s="7">
        <v>14</v>
      </c>
      <c r="I17" s="7">
        <v>133</v>
      </c>
    </row>
    <row r="18" spans="1:11">
      <c r="A18" t="s">
        <v>97</v>
      </c>
      <c r="B18" s="7">
        <v>12</v>
      </c>
      <c r="C18" s="7">
        <v>12</v>
      </c>
      <c r="D18" s="7">
        <v>25</v>
      </c>
      <c r="E18" s="7">
        <v>28</v>
      </c>
      <c r="F18" s="7">
        <v>31</v>
      </c>
      <c r="G18" s="7">
        <v>40</v>
      </c>
      <c r="H18" s="7">
        <v>48</v>
      </c>
      <c r="I18" s="7">
        <v>196</v>
      </c>
    </row>
    <row r="19" spans="1:11">
      <c r="A19" t="s">
        <v>98</v>
      </c>
      <c r="B19" s="7">
        <v>1</v>
      </c>
      <c r="C19" s="7">
        <v>3</v>
      </c>
      <c r="D19" s="7">
        <v>8</v>
      </c>
      <c r="E19" s="7">
        <v>11</v>
      </c>
      <c r="F19" s="7">
        <v>10</v>
      </c>
      <c r="G19" s="7">
        <v>8</v>
      </c>
      <c r="H19" s="7">
        <v>13</v>
      </c>
      <c r="I19" s="7">
        <v>54</v>
      </c>
    </row>
    <row r="20" spans="1:11">
      <c r="A20" t="s">
        <v>99</v>
      </c>
      <c r="B20" s="7">
        <v>14</v>
      </c>
      <c r="C20" s="7">
        <v>11</v>
      </c>
      <c r="D20" s="7">
        <v>22</v>
      </c>
      <c r="E20" s="7">
        <v>28</v>
      </c>
      <c r="F20" s="7">
        <v>9</v>
      </c>
      <c r="G20" s="7">
        <v>21</v>
      </c>
      <c r="H20" s="7">
        <v>24</v>
      </c>
      <c r="I20" s="7">
        <v>129</v>
      </c>
    </row>
    <row r="21" spans="1:11">
      <c r="A21" t="s">
        <v>100</v>
      </c>
      <c r="B21" s="7">
        <v>16</v>
      </c>
      <c r="C21" s="7">
        <v>17</v>
      </c>
      <c r="D21" s="7">
        <v>12</v>
      </c>
      <c r="E21" s="7">
        <v>17</v>
      </c>
      <c r="F21" s="7">
        <v>9</v>
      </c>
      <c r="G21" s="7">
        <v>15</v>
      </c>
      <c r="H21" s="7">
        <v>24</v>
      </c>
      <c r="I21" s="7">
        <v>110</v>
      </c>
    </row>
    <row r="22" spans="1:11">
      <c r="A22" t="s">
        <v>101</v>
      </c>
      <c r="B22" s="7">
        <v>6</v>
      </c>
      <c r="C22" s="7">
        <v>9</v>
      </c>
      <c r="D22" s="7">
        <v>8</v>
      </c>
      <c r="E22" s="7">
        <v>18</v>
      </c>
      <c r="F22" s="7">
        <v>19</v>
      </c>
      <c r="G22" s="7">
        <v>5</v>
      </c>
      <c r="H22" s="7">
        <v>1</v>
      </c>
      <c r="I22" s="7">
        <v>66</v>
      </c>
    </row>
    <row r="23" spans="1:11">
      <c r="A23" t="s">
        <v>102</v>
      </c>
      <c r="B23" s="7">
        <v>2</v>
      </c>
      <c r="C23" s="7">
        <v>1</v>
      </c>
      <c r="D23" s="7">
        <v>6</v>
      </c>
      <c r="E23" s="7">
        <v>6</v>
      </c>
      <c r="F23" s="7">
        <v>1</v>
      </c>
      <c r="G23" s="7">
        <v>1</v>
      </c>
      <c r="H23" s="7">
        <v>6</v>
      </c>
      <c r="I23" s="7">
        <v>23</v>
      </c>
    </row>
    <row r="24" spans="1:11">
      <c r="A24" t="s">
        <v>103</v>
      </c>
      <c r="B24" s="7">
        <v>20</v>
      </c>
      <c r="C24" s="7">
        <v>26</v>
      </c>
      <c r="D24" s="7">
        <v>7</v>
      </c>
      <c r="E24" s="7">
        <v>23</v>
      </c>
      <c r="F24" s="7">
        <v>15</v>
      </c>
      <c r="G24" s="7">
        <v>15</v>
      </c>
      <c r="H24" s="7">
        <v>11</v>
      </c>
      <c r="I24" s="7">
        <v>117</v>
      </c>
    </row>
    <row r="25" spans="1:11">
      <c r="A25" t="s">
        <v>12</v>
      </c>
      <c r="B25" s="7">
        <v>359</v>
      </c>
      <c r="C25" s="7">
        <v>362</v>
      </c>
      <c r="D25" s="7">
        <v>278</v>
      </c>
      <c r="E25" s="7">
        <v>391</v>
      </c>
      <c r="F25" s="7">
        <v>306</v>
      </c>
      <c r="G25" s="7">
        <v>355</v>
      </c>
      <c r="H25" s="7">
        <v>391</v>
      </c>
      <c r="I25" s="7">
        <v>2442</v>
      </c>
    </row>
    <row r="27" spans="1:11">
      <c r="A27" s="4" t="s">
        <v>108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4010803</v>
      </c>
      <c r="C29" s="7">
        <v>0</v>
      </c>
      <c r="D29" s="7">
        <v>0</v>
      </c>
      <c r="E29" s="7">
        <v>172937</v>
      </c>
      <c r="F29" s="7">
        <v>382810</v>
      </c>
      <c r="G29" s="7">
        <v>3675109</v>
      </c>
      <c r="H29" s="7">
        <v>6398396</v>
      </c>
      <c r="I29" s="7">
        <v>14640055</v>
      </c>
    </row>
    <row r="30" spans="1:11">
      <c r="A30" t="s">
        <v>83</v>
      </c>
      <c r="B30" s="7">
        <v>130181373</v>
      </c>
      <c r="C30" s="7">
        <v>1816613</v>
      </c>
      <c r="D30" s="7">
        <v>1183042</v>
      </c>
      <c r="E30" s="7">
        <v>6318900</v>
      </c>
      <c r="F30" s="7">
        <v>2459269</v>
      </c>
      <c r="G30" s="7">
        <v>173127611</v>
      </c>
      <c r="H30" s="7">
        <v>1781713</v>
      </c>
      <c r="I30" s="7">
        <v>316868520</v>
      </c>
      <c r="K30" s="7"/>
    </row>
    <row r="31" spans="1:11">
      <c r="A31" t="s">
        <v>84</v>
      </c>
      <c r="B31" s="7">
        <v>2492378</v>
      </c>
      <c r="C31" s="7">
        <v>48000</v>
      </c>
      <c r="D31" s="7">
        <v>0</v>
      </c>
      <c r="E31" s="7">
        <v>103234</v>
      </c>
      <c r="F31" s="7">
        <v>456000</v>
      </c>
      <c r="G31" s="7">
        <v>0</v>
      </c>
      <c r="H31" s="7">
        <v>0</v>
      </c>
      <c r="I31" s="7">
        <v>3099612</v>
      </c>
      <c r="K31" s="6"/>
    </row>
    <row r="32" spans="1:11">
      <c r="A32" t="s">
        <v>85</v>
      </c>
      <c r="B32" s="7">
        <v>3798013</v>
      </c>
      <c r="C32" s="7">
        <v>3862151</v>
      </c>
      <c r="D32" s="7">
        <v>0</v>
      </c>
      <c r="E32" s="7">
        <v>2699767</v>
      </c>
      <c r="F32" s="7">
        <v>3513311</v>
      </c>
      <c r="G32" s="7">
        <v>5729698</v>
      </c>
      <c r="H32" s="7">
        <v>13155529</v>
      </c>
      <c r="I32" s="7">
        <v>32758469</v>
      </c>
      <c r="K32" s="7"/>
    </row>
    <row r="33" spans="1:9">
      <c r="A33" t="s">
        <v>86</v>
      </c>
      <c r="B33" s="7">
        <v>0</v>
      </c>
      <c r="C33" s="7">
        <v>0</v>
      </c>
      <c r="D33" s="7">
        <v>0</v>
      </c>
      <c r="E33" s="7">
        <v>77031</v>
      </c>
      <c r="F33" s="7">
        <v>33776876</v>
      </c>
      <c r="G33" s="7">
        <v>388542</v>
      </c>
      <c r="H33" s="7">
        <v>441321</v>
      </c>
      <c r="I33" s="7">
        <v>34683770</v>
      </c>
    </row>
    <row r="34" spans="1:9">
      <c r="A34" t="s">
        <v>87</v>
      </c>
      <c r="B34" s="7">
        <v>1070246</v>
      </c>
      <c r="C34" s="7">
        <v>6398256</v>
      </c>
      <c r="D34" s="7">
        <v>32282234</v>
      </c>
      <c r="E34" s="7">
        <v>12576345</v>
      </c>
      <c r="F34" s="7">
        <v>7865388</v>
      </c>
      <c r="G34" s="7">
        <v>1258590</v>
      </c>
      <c r="H34" s="7">
        <v>3740603</v>
      </c>
      <c r="I34" s="7">
        <v>65191663</v>
      </c>
    </row>
    <row r="35" spans="1:9">
      <c r="A35" t="s">
        <v>88</v>
      </c>
      <c r="B35" s="7">
        <v>371037645</v>
      </c>
      <c r="C35" s="7">
        <v>116531248</v>
      </c>
      <c r="D35" s="7">
        <v>285713931</v>
      </c>
      <c r="E35" s="7">
        <v>899592243</v>
      </c>
      <c r="F35" s="7">
        <v>7787961</v>
      </c>
      <c r="G35" s="7">
        <v>208480142</v>
      </c>
      <c r="H35" s="7">
        <v>17517318</v>
      </c>
      <c r="I35" s="7">
        <v>1906660487</v>
      </c>
    </row>
    <row r="36" spans="1:9">
      <c r="A36" t="s">
        <v>89</v>
      </c>
      <c r="B36" s="7">
        <v>364760366</v>
      </c>
      <c r="C36" s="7">
        <v>21986650</v>
      </c>
      <c r="D36" s="7">
        <v>58327130</v>
      </c>
      <c r="E36" s="7">
        <v>12714566</v>
      </c>
      <c r="F36" s="7">
        <v>1897964</v>
      </c>
      <c r="G36" s="7">
        <v>15236532</v>
      </c>
      <c r="H36" s="7">
        <v>4122905</v>
      </c>
      <c r="I36" s="7">
        <v>479046113</v>
      </c>
    </row>
    <row r="37" spans="1:9">
      <c r="A37" t="s">
        <v>90</v>
      </c>
      <c r="B37" s="7">
        <v>169281198</v>
      </c>
      <c r="C37" s="7">
        <v>1007949</v>
      </c>
      <c r="D37" s="7">
        <v>581279</v>
      </c>
      <c r="E37" s="7">
        <v>2573646</v>
      </c>
      <c r="F37" s="7">
        <v>206692</v>
      </c>
      <c r="G37" s="7">
        <v>501578</v>
      </c>
      <c r="H37" s="7">
        <v>36914432</v>
      </c>
      <c r="I37" s="7">
        <v>211066774</v>
      </c>
    </row>
    <row r="38" spans="1:9">
      <c r="A38" t="s">
        <v>91</v>
      </c>
      <c r="B38" s="7">
        <v>278058978</v>
      </c>
      <c r="C38" s="7">
        <v>2546043</v>
      </c>
      <c r="D38" s="7">
        <v>27398725</v>
      </c>
      <c r="E38" s="7">
        <v>7338232</v>
      </c>
      <c r="F38" s="7">
        <v>7293339</v>
      </c>
      <c r="G38" s="7">
        <v>5100097</v>
      </c>
      <c r="H38" s="7">
        <v>9291995</v>
      </c>
      <c r="I38" s="7">
        <v>337027408</v>
      </c>
    </row>
    <row r="39" spans="1:9">
      <c r="A39" t="s">
        <v>92</v>
      </c>
      <c r="B39" s="7">
        <v>368395400</v>
      </c>
      <c r="C39" s="7">
        <v>939655</v>
      </c>
      <c r="D39" s="7">
        <v>2372025</v>
      </c>
      <c r="E39" s="7">
        <v>23143177</v>
      </c>
      <c r="F39" s="7">
        <v>679142</v>
      </c>
      <c r="G39" s="7">
        <v>770612</v>
      </c>
      <c r="H39" s="7">
        <v>475945840</v>
      </c>
      <c r="I39" s="7">
        <v>872245850</v>
      </c>
    </row>
    <row r="40" spans="1:9">
      <c r="A40" t="s">
        <v>93</v>
      </c>
      <c r="B40" s="7">
        <v>460037626</v>
      </c>
      <c r="C40" s="7">
        <v>10061934</v>
      </c>
      <c r="D40" s="7">
        <v>16198406</v>
      </c>
      <c r="E40" s="7">
        <v>153372273</v>
      </c>
      <c r="F40" s="7">
        <v>125723459</v>
      </c>
      <c r="G40" s="7">
        <v>354854450</v>
      </c>
      <c r="H40" s="7">
        <v>123066815</v>
      </c>
      <c r="I40" s="7">
        <v>1243314963</v>
      </c>
    </row>
    <row r="41" spans="1:9">
      <c r="A41" t="s">
        <v>94</v>
      </c>
      <c r="B41" s="7">
        <v>157835010</v>
      </c>
      <c r="C41" s="7">
        <v>12898559</v>
      </c>
      <c r="D41" s="7">
        <v>896341</v>
      </c>
      <c r="E41" s="7">
        <v>2056808</v>
      </c>
      <c r="F41" s="7">
        <v>161718</v>
      </c>
      <c r="G41" s="7">
        <v>2400680</v>
      </c>
      <c r="H41" s="7">
        <v>7103810</v>
      </c>
      <c r="I41" s="7">
        <v>183352924</v>
      </c>
    </row>
    <row r="42" spans="1:9">
      <c r="A42" t="s">
        <v>95</v>
      </c>
      <c r="B42" s="7">
        <v>1371991</v>
      </c>
      <c r="C42" s="7">
        <v>2471100</v>
      </c>
      <c r="D42" s="7">
        <v>51197</v>
      </c>
      <c r="E42" s="7">
        <v>0</v>
      </c>
      <c r="F42" s="7">
        <v>87512</v>
      </c>
      <c r="G42" s="7">
        <v>898762</v>
      </c>
      <c r="H42" s="7">
        <v>325668</v>
      </c>
      <c r="I42" s="7">
        <v>5206231</v>
      </c>
    </row>
    <row r="43" spans="1:9">
      <c r="A43" t="s">
        <v>96</v>
      </c>
      <c r="B43" s="7">
        <v>6820479</v>
      </c>
      <c r="C43" s="7">
        <v>10927629</v>
      </c>
      <c r="D43" s="7">
        <v>1990054</v>
      </c>
      <c r="E43" s="7">
        <v>2045771059</v>
      </c>
      <c r="F43" s="7">
        <v>8906787</v>
      </c>
      <c r="G43" s="7">
        <v>1580673</v>
      </c>
      <c r="H43" s="7">
        <v>1721965</v>
      </c>
      <c r="I43" s="7">
        <v>2077718646</v>
      </c>
    </row>
    <row r="44" spans="1:9">
      <c r="A44" t="s">
        <v>97</v>
      </c>
      <c r="B44" s="7">
        <v>39013391</v>
      </c>
      <c r="C44" s="7">
        <v>147349558</v>
      </c>
      <c r="D44" s="7">
        <v>40669583</v>
      </c>
      <c r="E44" s="7">
        <v>28521254</v>
      </c>
      <c r="F44" s="7">
        <v>12464371</v>
      </c>
      <c r="G44" s="7">
        <v>27450038</v>
      </c>
      <c r="H44" s="7">
        <v>428873344</v>
      </c>
      <c r="I44" s="7">
        <v>724341539</v>
      </c>
    </row>
    <row r="45" spans="1:9">
      <c r="A45" t="s">
        <v>98</v>
      </c>
      <c r="B45" s="7">
        <v>1430120</v>
      </c>
      <c r="C45" s="7">
        <v>311704</v>
      </c>
      <c r="D45" s="7">
        <v>42002085</v>
      </c>
      <c r="E45" s="7">
        <v>1239938</v>
      </c>
      <c r="F45" s="7">
        <v>18017947</v>
      </c>
      <c r="G45" s="7">
        <v>5930672</v>
      </c>
      <c r="H45" s="7">
        <v>31192321</v>
      </c>
      <c r="I45" s="7">
        <v>100124788</v>
      </c>
    </row>
    <row r="46" spans="1:9">
      <c r="A46" t="s">
        <v>99</v>
      </c>
      <c r="B46" s="7">
        <v>190860616</v>
      </c>
      <c r="C46" s="7">
        <v>2027004</v>
      </c>
      <c r="D46" s="7">
        <v>8828202</v>
      </c>
      <c r="E46" s="7">
        <v>6104685</v>
      </c>
      <c r="F46" s="7">
        <v>3222649</v>
      </c>
      <c r="G46" s="7">
        <v>10369874</v>
      </c>
      <c r="H46" s="7">
        <v>46703589</v>
      </c>
      <c r="I46" s="7">
        <v>268116618</v>
      </c>
    </row>
    <row r="47" spans="1:9">
      <c r="A47" t="s">
        <v>100</v>
      </c>
      <c r="B47" s="7">
        <v>268822165</v>
      </c>
      <c r="C47" s="7">
        <v>52949109</v>
      </c>
      <c r="D47" s="7">
        <v>13160480</v>
      </c>
      <c r="E47" s="7">
        <v>2586363789</v>
      </c>
      <c r="F47" s="7">
        <v>819164</v>
      </c>
      <c r="G47" s="7">
        <v>40716910</v>
      </c>
      <c r="H47" s="7">
        <v>42886895</v>
      </c>
      <c r="I47" s="7">
        <v>3005718512</v>
      </c>
    </row>
    <row r="48" spans="1:9">
      <c r="A48" t="s">
        <v>101</v>
      </c>
      <c r="B48" s="7">
        <v>1307083</v>
      </c>
      <c r="C48" s="7">
        <v>1077026</v>
      </c>
      <c r="D48" s="7">
        <v>973551</v>
      </c>
      <c r="E48" s="7">
        <v>1691661</v>
      </c>
      <c r="F48" s="7">
        <v>1887436</v>
      </c>
      <c r="G48" s="7">
        <v>315404</v>
      </c>
      <c r="H48" s="7">
        <v>130940</v>
      </c>
      <c r="I48" s="7">
        <v>7383101</v>
      </c>
    </row>
    <row r="49" spans="1:9">
      <c r="A49" t="s">
        <v>102</v>
      </c>
      <c r="B49" s="7">
        <v>8693134</v>
      </c>
      <c r="C49" s="7">
        <v>197866</v>
      </c>
      <c r="D49" s="7">
        <v>1412371</v>
      </c>
      <c r="E49" s="7">
        <v>57796400</v>
      </c>
      <c r="F49" s="7">
        <v>70115</v>
      </c>
      <c r="G49" s="7">
        <v>48802</v>
      </c>
      <c r="H49" s="7">
        <v>414889</v>
      </c>
      <c r="I49" s="7">
        <v>68633576</v>
      </c>
    </row>
    <row r="50" spans="1:9">
      <c r="A50" t="s">
        <v>103</v>
      </c>
      <c r="B50" s="7">
        <v>405705004</v>
      </c>
      <c r="C50" s="7">
        <v>43276582</v>
      </c>
      <c r="D50" s="7">
        <v>24562415</v>
      </c>
      <c r="E50" s="7">
        <v>11203205</v>
      </c>
      <c r="F50" s="7">
        <v>12510052</v>
      </c>
      <c r="G50" s="7">
        <v>5218179</v>
      </c>
      <c r="H50" s="7">
        <v>54264909</v>
      </c>
      <c r="I50" s="7">
        <v>556740347</v>
      </c>
    </row>
    <row r="51" spans="1:9">
      <c r="A51" t="s">
        <v>12</v>
      </c>
      <c r="B51" s="7">
        <v>3234983019</v>
      </c>
      <c r="C51" s="7">
        <v>438684636</v>
      </c>
      <c r="D51" s="7">
        <v>558603049</v>
      </c>
      <c r="E51" s="7">
        <v>5861431150</v>
      </c>
      <c r="F51" s="7">
        <v>250189961</v>
      </c>
      <c r="G51" s="7">
        <v>864052953</v>
      </c>
      <c r="H51" s="7">
        <v>1305995196</v>
      </c>
      <c r="I51" s="7">
        <v>12513939965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109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83</v>
      </c>
      <c r="B55" s="7">
        <v>8</v>
      </c>
      <c r="C55" s="7">
        <v>2</v>
      </c>
      <c r="D55" s="7">
        <v>3</v>
      </c>
      <c r="E55" s="7">
        <v>3</v>
      </c>
      <c r="F55" s="7">
        <v>4</v>
      </c>
      <c r="G55" s="7">
        <v>5</v>
      </c>
      <c r="H55" s="7">
        <v>0</v>
      </c>
      <c r="I55" s="7">
        <v>25</v>
      </c>
    </row>
    <row r="56" spans="1:9">
      <c r="A56" t="s">
        <v>84</v>
      </c>
      <c r="B56" s="7">
        <v>4</v>
      </c>
      <c r="C56" s="7">
        <v>1</v>
      </c>
      <c r="D56" s="7">
        <v>0</v>
      </c>
      <c r="E56" s="7">
        <v>1</v>
      </c>
      <c r="F56" s="7">
        <v>1</v>
      </c>
      <c r="G56" s="7">
        <v>0</v>
      </c>
      <c r="H56" s="7">
        <v>0</v>
      </c>
      <c r="I56" s="7">
        <v>7</v>
      </c>
    </row>
    <row r="57" spans="1:9">
      <c r="A57" t="s">
        <v>85</v>
      </c>
      <c r="B57" s="7">
        <v>2</v>
      </c>
      <c r="C57" s="7">
        <v>1</v>
      </c>
      <c r="D57" s="7">
        <v>0</v>
      </c>
      <c r="E57" s="7">
        <v>6</v>
      </c>
      <c r="F57" s="7">
        <v>3</v>
      </c>
      <c r="G57" s="7">
        <v>4</v>
      </c>
      <c r="H57" s="7">
        <v>0</v>
      </c>
      <c r="I57" s="7">
        <v>16</v>
      </c>
    </row>
    <row r="58" spans="1:9">
      <c r="A58" t="s">
        <v>86</v>
      </c>
      <c r="B58" s="7">
        <v>0</v>
      </c>
      <c r="C58" s="7">
        <v>0</v>
      </c>
      <c r="D58" s="7">
        <v>0</v>
      </c>
      <c r="E58" s="7">
        <v>0</v>
      </c>
      <c r="F58" s="7">
        <v>1</v>
      </c>
      <c r="G58" s="7">
        <v>1</v>
      </c>
      <c r="H58" s="7">
        <v>0</v>
      </c>
      <c r="I58" s="7">
        <v>2</v>
      </c>
    </row>
    <row r="59" spans="1:9">
      <c r="A59" t="s">
        <v>87</v>
      </c>
      <c r="B59" s="7">
        <v>4</v>
      </c>
      <c r="C59" s="7">
        <v>7</v>
      </c>
      <c r="D59" s="7">
        <v>12</v>
      </c>
      <c r="E59" s="7">
        <v>13</v>
      </c>
      <c r="F59" s="7">
        <v>2</v>
      </c>
      <c r="G59" s="7">
        <v>2</v>
      </c>
      <c r="H59" s="7">
        <v>0</v>
      </c>
      <c r="I59" s="7">
        <v>40</v>
      </c>
    </row>
    <row r="60" spans="1:9">
      <c r="A60" t="s">
        <v>88</v>
      </c>
      <c r="B60" s="7">
        <v>92</v>
      </c>
      <c r="C60" s="7">
        <v>83</v>
      </c>
      <c r="D60" s="7">
        <v>48</v>
      </c>
      <c r="E60" s="7">
        <v>9</v>
      </c>
      <c r="F60" s="7">
        <v>5</v>
      </c>
      <c r="G60" s="7">
        <v>3</v>
      </c>
      <c r="H60" s="7">
        <v>0</v>
      </c>
      <c r="I60" s="7">
        <v>240</v>
      </c>
    </row>
    <row r="61" spans="1:9">
      <c r="A61" t="s">
        <v>89</v>
      </c>
      <c r="B61" s="7">
        <v>5</v>
      </c>
      <c r="C61" s="7">
        <v>9</v>
      </c>
      <c r="D61" s="7">
        <v>8</v>
      </c>
      <c r="E61" s="7">
        <v>22</v>
      </c>
      <c r="F61" s="7">
        <v>9</v>
      </c>
      <c r="G61" s="7">
        <v>6</v>
      </c>
      <c r="H61" s="7">
        <v>1</v>
      </c>
      <c r="I61" s="7">
        <v>60</v>
      </c>
    </row>
    <row r="62" spans="1:9">
      <c r="A62" t="s">
        <v>90</v>
      </c>
      <c r="B62" s="7">
        <v>1</v>
      </c>
      <c r="C62" s="7">
        <v>4</v>
      </c>
      <c r="D62" s="7">
        <v>2</v>
      </c>
      <c r="E62" s="7">
        <v>2</v>
      </c>
      <c r="F62" s="7">
        <v>0</v>
      </c>
      <c r="G62" s="7">
        <v>2</v>
      </c>
      <c r="H62" s="7">
        <v>0</v>
      </c>
      <c r="I62" s="7">
        <v>11</v>
      </c>
    </row>
    <row r="63" spans="1:9">
      <c r="A63" t="s">
        <v>91</v>
      </c>
      <c r="B63" s="7">
        <v>10</v>
      </c>
      <c r="C63" s="7">
        <v>14</v>
      </c>
      <c r="D63" s="7">
        <v>14</v>
      </c>
      <c r="E63" s="7">
        <v>10</v>
      </c>
      <c r="F63" s="7">
        <v>16</v>
      </c>
      <c r="G63" s="7">
        <v>6</v>
      </c>
      <c r="H63" s="7">
        <v>0</v>
      </c>
      <c r="I63" s="7">
        <v>70</v>
      </c>
    </row>
    <row r="64" spans="1:9">
      <c r="A64" t="s">
        <v>92</v>
      </c>
      <c r="B64" s="7">
        <v>5</v>
      </c>
      <c r="C64" s="7">
        <v>8</v>
      </c>
      <c r="D64" s="7">
        <v>4</v>
      </c>
      <c r="E64" s="7">
        <v>6</v>
      </c>
      <c r="F64" s="7">
        <v>5</v>
      </c>
      <c r="G64" s="7">
        <v>2</v>
      </c>
      <c r="H64" s="7">
        <v>0</v>
      </c>
      <c r="I64" s="7">
        <v>30</v>
      </c>
    </row>
    <row r="65" spans="1:9">
      <c r="A65" t="s">
        <v>93</v>
      </c>
      <c r="B65" s="7">
        <v>38</v>
      </c>
      <c r="C65" s="7">
        <v>24</v>
      </c>
      <c r="D65" s="7">
        <v>38</v>
      </c>
      <c r="E65" s="7">
        <v>20</v>
      </c>
      <c r="F65" s="7">
        <v>11</v>
      </c>
      <c r="G65" s="7">
        <v>15</v>
      </c>
      <c r="H65" s="7">
        <v>0</v>
      </c>
      <c r="I65" s="7">
        <v>146</v>
      </c>
    </row>
    <row r="66" spans="1:9">
      <c r="A66" t="s">
        <v>94</v>
      </c>
      <c r="B66" s="7">
        <v>4</v>
      </c>
      <c r="C66" s="7">
        <v>5</v>
      </c>
      <c r="D66" s="7">
        <v>10</v>
      </c>
      <c r="E66" s="7">
        <v>3</v>
      </c>
      <c r="F66" s="7">
        <v>3</v>
      </c>
      <c r="G66" s="7">
        <v>3</v>
      </c>
      <c r="H66" s="7">
        <v>1</v>
      </c>
      <c r="I66" s="7">
        <v>29</v>
      </c>
    </row>
    <row r="67" spans="1:9">
      <c r="A67" t="s">
        <v>95</v>
      </c>
      <c r="B67" s="7">
        <v>2</v>
      </c>
      <c r="C67" s="7">
        <v>2</v>
      </c>
      <c r="D67" s="7">
        <v>1</v>
      </c>
      <c r="E67" s="7">
        <v>0</v>
      </c>
      <c r="F67" s="7">
        <v>1</v>
      </c>
      <c r="G67" s="7">
        <v>0</v>
      </c>
      <c r="H67" s="7">
        <v>1</v>
      </c>
      <c r="I67" s="7">
        <v>7</v>
      </c>
    </row>
    <row r="68" spans="1:9">
      <c r="A68" t="s">
        <v>96</v>
      </c>
      <c r="B68" s="7">
        <v>4</v>
      </c>
      <c r="C68" s="7">
        <v>8</v>
      </c>
      <c r="D68" s="7">
        <v>10</v>
      </c>
      <c r="E68" s="7">
        <v>7</v>
      </c>
      <c r="F68" s="7">
        <v>7</v>
      </c>
      <c r="G68" s="7">
        <v>4</v>
      </c>
      <c r="H68" s="7">
        <v>0</v>
      </c>
      <c r="I68" s="7">
        <v>40</v>
      </c>
    </row>
    <row r="69" spans="1:9">
      <c r="A69" t="s">
        <v>97</v>
      </c>
      <c r="B69" s="7">
        <v>8</v>
      </c>
      <c r="C69" s="7">
        <v>6</v>
      </c>
      <c r="D69" s="7">
        <v>20</v>
      </c>
      <c r="E69" s="7">
        <v>18</v>
      </c>
      <c r="F69" s="7">
        <v>17</v>
      </c>
      <c r="G69" s="7">
        <v>13</v>
      </c>
      <c r="H69" s="7">
        <v>3</v>
      </c>
      <c r="I69" s="7">
        <v>85</v>
      </c>
    </row>
    <row r="70" spans="1:9">
      <c r="A70" t="s">
        <v>98</v>
      </c>
      <c r="B70" s="7">
        <v>1</v>
      </c>
      <c r="C70" s="7">
        <v>0</v>
      </c>
      <c r="D70" s="7">
        <v>4</v>
      </c>
      <c r="E70" s="7">
        <v>1</v>
      </c>
      <c r="F70" s="7">
        <v>3</v>
      </c>
      <c r="G70" s="7">
        <v>1</v>
      </c>
      <c r="H70" s="7">
        <v>0</v>
      </c>
      <c r="I70" s="7">
        <v>10</v>
      </c>
    </row>
    <row r="71" spans="1:9">
      <c r="A71" t="s">
        <v>99</v>
      </c>
      <c r="B71" s="7">
        <v>7</v>
      </c>
      <c r="C71" s="7">
        <v>8</v>
      </c>
      <c r="D71" s="7">
        <v>16</v>
      </c>
      <c r="E71" s="7">
        <v>7</v>
      </c>
      <c r="F71" s="7">
        <v>16</v>
      </c>
      <c r="G71" s="7">
        <v>6</v>
      </c>
      <c r="H71" s="7">
        <v>1</v>
      </c>
      <c r="I71" s="7">
        <v>61</v>
      </c>
    </row>
    <row r="72" spans="1:9">
      <c r="A72" t="s">
        <v>100</v>
      </c>
      <c r="B72" s="7">
        <v>6</v>
      </c>
      <c r="C72" s="7">
        <v>13</v>
      </c>
      <c r="D72" s="7">
        <v>10</v>
      </c>
      <c r="E72" s="7">
        <v>8</v>
      </c>
      <c r="F72" s="7">
        <v>6</v>
      </c>
      <c r="G72" s="7">
        <v>4</v>
      </c>
      <c r="H72" s="7">
        <v>3</v>
      </c>
      <c r="I72" s="7">
        <v>50</v>
      </c>
    </row>
    <row r="73" spans="1:9">
      <c r="A73" t="s">
        <v>101</v>
      </c>
      <c r="B73" s="7">
        <v>5</v>
      </c>
      <c r="C73" s="7">
        <v>8</v>
      </c>
      <c r="D73" s="7">
        <v>6</v>
      </c>
      <c r="E73" s="7">
        <v>5</v>
      </c>
      <c r="F73" s="7">
        <v>1</v>
      </c>
      <c r="G73" s="7">
        <v>1</v>
      </c>
      <c r="H73" s="7">
        <v>0</v>
      </c>
      <c r="I73" s="7">
        <v>26</v>
      </c>
    </row>
    <row r="74" spans="1:9">
      <c r="A74" t="s">
        <v>102</v>
      </c>
      <c r="B74" s="7">
        <v>1</v>
      </c>
      <c r="C74" s="7">
        <v>1</v>
      </c>
      <c r="D74" s="7">
        <v>2</v>
      </c>
      <c r="E74" s="7">
        <v>7</v>
      </c>
      <c r="F74" s="7">
        <v>3</v>
      </c>
      <c r="G74" s="7">
        <v>0</v>
      </c>
      <c r="H74" s="7">
        <v>3</v>
      </c>
      <c r="I74" s="7">
        <v>17</v>
      </c>
    </row>
    <row r="75" spans="1:9">
      <c r="A75" t="s">
        <v>103</v>
      </c>
      <c r="B75" s="7">
        <v>16</v>
      </c>
      <c r="C75" s="7">
        <v>19</v>
      </c>
      <c r="D75" s="7">
        <v>10</v>
      </c>
      <c r="E75" s="7">
        <v>9</v>
      </c>
      <c r="F75" s="7">
        <v>16</v>
      </c>
      <c r="G75" s="7">
        <v>8</v>
      </c>
      <c r="H75" s="7">
        <v>0</v>
      </c>
      <c r="I75" s="7">
        <v>78</v>
      </c>
    </row>
    <row r="76" spans="1:9">
      <c r="A76" t="s">
        <v>104</v>
      </c>
      <c r="B76" s="7">
        <v>223</v>
      </c>
      <c r="C76" s="7">
        <v>223</v>
      </c>
      <c r="D76" s="7">
        <v>218</v>
      </c>
      <c r="E76" s="7">
        <v>157</v>
      </c>
      <c r="F76" s="7">
        <v>130</v>
      </c>
      <c r="G76" s="7">
        <v>86</v>
      </c>
      <c r="H76" s="7">
        <v>13</v>
      </c>
      <c r="I76" s="7">
        <v>1050</v>
      </c>
    </row>
    <row r="77" spans="1:9">
      <c r="B77" s="7"/>
      <c r="C77" s="7"/>
      <c r="D77" s="7"/>
      <c r="E77" s="7"/>
      <c r="F77" s="7"/>
      <c r="G77" s="7"/>
      <c r="H77" s="7"/>
      <c r="I77" s="7"/>
    </row>
    <row r="79" spans="1:9">
      <c r="A79" s="4" t="s">
        <v>110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83</v>
      </c>
      <c r="B81" s="7">
        <v>22667989</v>
      </c>
      <c r="C81" s="7">
        <v>70617799</v>
      </c>
      <c r="D81" s="7">
        <v>717277</v>
      </c>
      <c r="E81" s="7">
        <v>1099393</v>
      </c>
      <c r="F81" s="7">
        <v>750555</v>
      </c>
      <c r="G81" s="7">
        <v>429297</v>
      </c>
      <c r="H81" s="7">
        <v>0</v>
      </c>
      <c r="I81" s="7">
        <v>96282310</v>
      </c>
    </row>
    <row r="82" spans="1:9">
      <c r="A82" t="s">
        <v>84</v>
      </c>
      <c r="B82" s="7">
        <v>424586</v>
      </c>
      <c r="C82" s="7">
        <v>48000</v>
      </c>
      <c r="D82" s="7">
        <v>0</v>
      </c>
      <c r="E82" s="7">
        <v>103234</v>
      </c>
      <c r="F82" s="7">
        <v>387578</v>
      </c>
      <c r="G82" s="7">
        <v>0</v>
      </c>
      <c r="H82" s="7">
        <v>0</v>
      </c>
      <c r="I82" s="7">
        <v>963398</v>
      </c>
    </row>
    <row r="83" spans="1:9">
      <c r="A83" t="s">
        <v>85</v>
      </c>
      <c r="B83" s="7">
        <v>120728</v>
      </c>
      <c r="C83" s="7">
        <v>3692831</v>
      </c>
      <c r="D83" s="7">
        <v>0</v>
      </c>
      <c r="E83" s="7">
        <v>741404</v>
      </c>
      <c r="F83" s="7">
        <v>915085</v>
      </c>
      <c r="G83" s="7">
        <v>2834558</v>
      </c>
      <c r="H83" s="7">
        <v>0</v>
      </c>
      <c r="I83" s="7">
        <v>8304607</v>
      </c>
    </row>
    <row r="84" spans="1:9">
      <c r="A84" t="s">
        <v>86</v>
      </c>
      <c r="B84" s="7">
        <v>0</v>
      </c>
      <c r="C84" s="7">
        <v>0</v>
      </c>
      <c r="D84" s="7">
        <v>0</v>
      </c>
      <c r="E84" s="7">
        <v>0</v>
      </c>
      <c r="F84" s="7">
        <v>467111</v>
      </c>
      <c r="G84" s="7">
        <v>58824</v>
      </c>
      <c r="H84" s="7">
        <v>0</v>
      </c>
      <c r="I84" s="7">
        <v>525935</v>
      </c>
    </row>
    <row r="85" spans="1:9">
      <c r="A85" t="s">
        <v>87</v>
      </c>
      <c r="B85" s="7">
        <v>489576</v>
      </c>
      <c r="C85" s="7">
        <v>1355007</v>
      </c>
      <c r="D85" s="7">
        <v>30414023</v>
      </c>
      <c r="E85" s="7">
        <v>2371234</v>
      </c>
      <c r="F85" s="7">
        <v>1999042</v>
      </c>
      <c r="G85" s="7">
        <v>165506</v>
      </c>
      <c r="H85" s="7">
        <v>0</v>
      </c>
      <c r="I85" s="7">
        <v>36794387</v>
      </c>
    </row>
    <row r="86" spans="1:9">
      <c r="A86" t="s">
        <v>88</v>
      </c>
      <c r="B86" s="7">
        <v>22821926</v>
      </c>
      <c r="C86" s="7">
        <v>218540638</v>
      </c>
      <c r="D86" s="7">
        <v>146308448</v>
      </c>
      <c r="E86" s="7">
        <v>6587145</v>
      </c>
      <c r="F86" s="7">
        <v>799897542</v>
      </c>
      <c r="G86" s="7">
        <v>405614</v>
      </c>
      <c r="H86" s="7">
        <v>0</v>
      </c>
      <c r="I86" s="7">
        <v>1194561313</v>
      </c>
    </row>
    <row r="87" spans="1:9">
      <c r="A87" t="s">
        <v>89</v>
      </c>
      <c r="B87" s="7">
        <v>6422890</v>
      </c>
      <c r="C87" s="7">
        <v>161780875</v>
      </c>
      <c r="D87" s="7">
        <v>3290152</v>
      </c>
      <c r="E87" s="7">
        <v>4280782</v>
      </c>
      <c r="F87" s="7">
        <v>5062724</v>
      </c>
      <c r="G87" s="7">
        <v>423771</v>
      </c>
      <c r="H87" s="7">
        <v>7760130</v>
      </c>
      <c r="I87" s="7">
        <v>189021322</v>
      </c>
    </row>
    <row r="88" spans="1:9">
      <c r="A88" t="s">
        <v>90</v>
      </c>
      <c r="B88" s="7">
        <v>150920</v>
      </c>
      <c r="C88" s="7">
        <v>87751702</v>
      </c>
      <c r="D88" s="7">
        <v>411103</v>
      </c>
      <c r="E88" s="7">
        <v>2162967</v>
      </c>
      <c r="F88" s="7">
        <v>0</v>
      </c>
      <c r="G88" s="7">
        <v>121221</v>
      </c>
      <c r="H88" s="7">
        <v>0</v>
      </c>
      <c r="I88" s="7">
        <v>90597912</v>
      </c>
    </row>
    <row r="89" spans="1:9">
      <c r="A89" t="s">
        <v>91</v>
      </c>
      <c r="B89" s="7">
        <v>3181041</v>
      </c>
      <c r="C89" s="7">
        <v>84965861</v>
      </c>
      <c r="D89" s="7">
        <v>16875237</v>
      </c>
      <c r="E89" s="7">
        <v>2780524</v>
      </c>
      <c r="F89" s="7">
        <v>1404447</v>
      </c>
      <c r="G89" s="7">
        <v>1006460</v>
      </c>
      <c r="H89" s="7">
        <v>0</v>
      </c>
      <c r="I89" s="7">
        <v>110213571</v>
      </c>
    </row>
    <row r="90" spans="1:9">
      <c r="A90" t="s">
        <v>92</v>
      </c>
      <c r="B90" s="7">
        <v>1867793</v>
      </c>
      <c r="C90" s="7">
        <v>188961538</v>
      </c>
      <c r="D90" s="7">
        <v>2418102</v>
      </c>
      <c r="E90" s="7">
        <v>783651</v>
      </c>
      <c r="F90" s="7">
        <v>457785</v>
      </c>
      <c r="G90" s="7">
        <v>101942</v>
      </c>
      <c r="H90" s="7">
        <v>0</v>
      </c>
      <c r="I90" s="7">
        <v>194590810</v>
      </c>
    </row>
    <row r="91" spans="1:9">
      <c r="A91" t="s">
        <v>93</v>
      </c>
      <c r="B91" s="7">
        <v>3883751</v>
      </c>
      <c r="C91" s="7">
        <v>592691822</v>
      </c>
      <c r="D91" s="7">
        <v>7537448</v>
      </c>
      <c r="E91" s="7">
        <v>40191696</v>
      </c>
      <c r="F91" s="7">
        <v>12103469</v>
      </c>
      <c r="G91" s="7">
        <v>7527203</v>
      </c>
      <c r="H91" s="7">
        <v>0</v>
      </c>
      <c r="I91" s="7">
        <v>663935390</v>
      </c>
    </row>
    <row r="92" spans="1:9">
      <c r="A92" t="s">
        <v>94</v>
      </c>
      <c r="B92" s="7">
        <v>965267</v>
      </c>
      <c r="C92" s="7">
        <v>70289100</v>
      </c>
      <c r="D92" s="7">
        <v>8014018</v>
      </c>
      <c r="E92" s="7">
        <v>1698185</v>
      </c>
      <c r="F92" s="7">
        <v>283301</v>
      </c>
      <c r="G92" s="7">
        <v>286283</v>
      </c>
      <c r="H92" s="7">
        <v>1304852</v>
      </c>
      <c r="I92" s="7">
        <v>82841005</v>
      </c>
    </row>
    <row r="93" spans="1:9">
      <c r="A93" t="s">
        <v>95</v>
      </c>
      <c r="B93" s="7">
        <v>368435</v>
      </c>
      <c r="C93" s="7">
        <v>1002142</v>
      </c>
      <c r="D93" s="7">
        <v>2090856</v>
      </c>
      <c r="E93" s="7">
        <v>0</v>
      </c>
      <c r="F93" s="7">
        <v>40084</v>
      </c>
      <c r="G93" s="7">
        <v>0</v>
      </c>
      <c r="H93" s="7">
        <v>132868</v>
      </c>
      <c r="I93" s="7">
        <v>3634384</v>
      </c>
    </row>
    <row r="94" spans="1:9">
      <c r="A94" t="s">
        <v>96</v>
      </c>
      <c r="B94" s="7">
        <v>540358</v>
      </c>
      <c r="C94" s="7">
        <v>3061304</v>
      </c>
      <c r="D94" s="7">
        <v>1153731</v>
      </c>
      <c r="E94" s="7">
        <v>14098802</v>
      </c>
      <c r="F94" s="7">
        <v>1710576</v>
      </c>
      <c r="G94" s="7">
        <v>341770</v>
      </c>
      <c r="H94" s="7">
        <v>0</v>
      </c>
      <c r="I94" s="7">
        <v>20906541</v>
      </c>
    </row>
    <row r="95" spans="1:9">
      <c r="A95" t="s">
        <v>97</v>
      </c>
      <c r="B95" s="7">
        <v>6347248</v>
      </c>
      <c r="C95" s="7">
        <v>27441493</v>
      </c>
      <c r="D95" s="7">
        <v>39101129</v>
      </c>
      <c r="E95" s="7">
        <v>12796468</v>
      </c>
      <c r="F95" s="7">
        <v>11009152</v>
      </c>
      <c r="G95" s="7">
        <v>3500422</v>
      </c>
      <c r="H95" s="7">
        <v>320572</v>
      </c>
      <c r="I95" s="7">
        <v>100516485</v>
      </c>
    </row>
    <row r="96" spans="1:9">
      <c r="A96" t="s">
        <v>98</v>
      </c>
      <c r="B96" s="7">
        <v>1430120</v>
      </c>
      <c r="C96" s="7">
        <v>0</v>
      </c>
      <c r="D96" s="7">
        <v>40068724</v>
      </c>
      <c r="E96" s="7">
        <v>53781</v>
      </c>
      <c r="F96" s="7">
        <v>144912</v>
      </c>
      <c r="G96" s="7">
        <v>78631</v>
      </c>
      <c r="H96" s="7">
        <v>0</v>
      </c>
      <c r="I96" s="7">
        <v>41776168</v>
      </c>
    </row>
    <row r="97" spans="1:9">
      <c r="A97" t="s">
        <v>99</v>
      </c>
      <c r="B97" s="7">
        <v>2380846</v>
      </c>
      <c r="C97" s="7">
        <v>184274093</v>
      </c>
      <c r="D97" s="7">
        <v>2575120</v>
      </c>
      <c r="E97" s="7">
        <v>459083</v>
      </c>
      <c r="F97" s="7">
        <v>3163659</v>
      </c>
      <c r="G97" s="7">
        <v>438219</v>
      </c>
      <c r="H97" s="7">
        <v>54618</v>
      </c>
      <c r="I97" s="7">
        <v>193345638</v>
      </c>
    </row>
    <row r="98" spans="1:9">
      <c r="A98" t="s">
        <v>100</v>
      </c>
      <c r="B98" s="7">
        <v>3398542</v>
      </c>
      <c r="C98" s="7">
        <v>62845923</v>
      </c>
      <c r="D98" s="7">
        <v>13296748</v>
      </c>
      <c r="E98" s="7">
        <v>469568</v>
      </c>
      <c r="F98" s="7">
        <v>2165997097</v>
      </c>
      <c r="G98" s="7">
        <v>509393</v>
      </c>
      <c r="H98" s="7">
        <v>161329</v>
      </c>
      <c r="I98" s="7">
        <v>2246678599</v>
      </c>
    </row>
    <row r="99" spans="1:9">
      <c r="A99" t="s">
        <v>101</v>
      </c>
      <c r="B99" s="7">
        <v>213032</v>
      </c>
      <c r="C99" s="7">
        <v>1471605</v>
      </c>
      <c r="D99" s="7">
        <v>767224</v>
      </c>
      <c r="E99" s="7">
        <v>322165</v>
      </c>
      <c r="F99" s="7">
        <v>59989</v>
      </c>
      <c r="G99" s="7">
        <v>41484</v>
      </c>
      <c r="H99" s="7">
        <v>0</v>
      </c>
      <c r="I99" s="7">
        <v>2875499</v>
      </c>
    </row>
    <row r="100" spans="1:9">
      <c r="A100" t="s">
        <v>102</v>
      </c>
      <c r="B100" s="7">
        <v>60000</v>
      </c>
      <c r="C100" s="7">
        <v>175820</v>
      </c>
      <c r="D100" s="7">
        <v>75620</v>
      </c>
      <c r="E100" s="7">
        <v>58005108</v>
      </c>
      <c r="F100" s="7">
        <v>541330</v>
      </c>
      <c r="G100" s="7">
        <v>0</v>
      </c>
      <c r="H100" s="7">
        <v>171634</v>
      </c>
      <c r="I100" s="7">
        <v>59029511</v>
      </c>
    </row>
    <row r="101" spans="1:9">
      <c r="A101" t="s">
        <v>103</v>
      </c>
      <c r="B101" s="7">
        <v>11416897</v>
      </c>
      <c r="C101" s="7">
        <v>152633949</v>
      </c>
      <c r="D101" s="7">
        <v>20909323</v>
      </c>
      <c r="E101" s="7">
        <v>2034364</v>
      </c>
      <c r="F101" s="7">
        <v>15876820</v>
      </c>
      <c r="G101" s="7">
        <v>1763113</v>
      </c>
      <c r="H101" s="7">
        <v>0</v>
      </c>
      <c r="I101" s="7">
        <v>204634466</v>
      </c>
    </row>
    <row r="102" spans="1:9">
      <c r="A102" t="s">
        <v>104</v>
      </c>
      <c r="B102" s="7">
        <v>89151945</v>
      </c>
      <c r="C102" s="7">
        <v>1913601501</v>
      </c>
      <c r="D102" s="7">
        <v>336024282</v>
      </c>
      <c r="E102" s="7">
        <v>151039555</v>
      </c>
      <c r="F102" s="7">
        <v>3022272257</v>
      </c>
      <c r="G102" s="7">
        <v>20033708</v>
      </c>
      <c r="H102" s="7">
        <v>9906002</v>
      </c>
      <c r="I102" s="7">
        <v>5542029249</v>
      </c>
    </row>
    <row r="103" spans="1:9">
      <c r="C103" s="7"/>
      <c r="D103" s="7"/>
      <c r="E103" s="7"/>
      <c r="F103" s="7"/>
      <c r="G103" s="7"/>
      <c r="H103" s="7"/>
      <c r="I103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4"/>
  <sheetViews>
    <sheetView topLeftCell="A28" zoomScale="60" zoomScaleNormal="60" workbookViewId="0">
      <selection activeCell="A28" sqref="A1:XFD1048576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111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42</v>
      </c>
      <c r="C3" s="7">
        <v>44</v>
      </c>
      <c r="D3" s="7">
        <v>51</v>
      </c>
      <c r="E3" s="7">
        <v>65</v>
      </c>
      <c r="F3" s="7">
        <v>151</v>
      </c>
      <c r="G3" s="7">
        <v>69</v>
      </c>
      <c r="H3" s="7">
        <v>46</v>
      </c>
      <c r="I3" s="7">
        <v>468</v>
      </c>
    </row>
    <row r="4" spans="1:9">
      <c r="A4" t="s">
        <v>83</v>
      </c>
      <c r="B4" s="7">
        <v>86</v>
      </c>
      <c r="C4" s="7">
        <v>98</v>
      </c>
      <c r="D4" s="7">
        <v>145</v>
      </c>
      <c r="E4" s="7">
        <v>97</v>
      </c>
      <c r="F4" s="7">
        <v>122</v>
      </c>
      <c r="G4" s="7">
        <v>151</v>
      </c>
      <c r="H4" s="7">
        <v>197</v>
      </c>
      <c r="I4" s="7">
        <v>896</v>
      </c>
    </row>
    <row r="5" spans="1:9">
      <c r="A5" t="s">
        <v>84</v>
      </c>
      <c r="B5" s="7">
        <v>26</v>
      </c>
      <c r="C5" s="7">
        <v>23</v>
      </c>
      <c r="D5" s="7">
        <v>29</v>
      </c>
      <c r="E5" s="7">
        <v>34</v>
      </c>
      <c r="F5" s="7">
        <v>25</v>
      </c>
      <c r="G5" s="7">
        <v>43</v>
      </c>
      <c r="H5" s="7">
        <v>42</v>
      </c>
      <c r="I5" s="7">
        <v>222</v>
      </c>
    </row>
    <row r="6" spans="1:9">
      <c r="A6" t="s">
        <v>85</v>
      </c>
      <c r="B6" s="7">
        <v>59</v>
      </c>
      <c r="C6" s="7">
        <v>76</v>
      </c>
      <c r="D6" s="7">
        <v>46</v>
      </c>
      <c r="E6" s="7">
        <v>48</v>
      </c>
      <c r="F6" s="7">
        <v>49</v>
      </c>
      <c r="G6" s="7">
        <v>82</v>
      </c>
      <c r="H6" s="7">
        <v>68</v>
      </c>
      <c r="I6" s="7">
        <v>428</v>
      </c>
    </row>
    <row r="7" spans="1:9">
      <c r="A7" t="s">
        <v>86</v>
      </c>
      <c r="B7" s="7">
        <v>48</v>
      </c>
      <c r="C7" s="7">
        <v>31</v>
      </c>
      <c r="D7" s="7">
        <v>42</v>
      </c>
      <c r="E7" s="7">
        <v>62</v>
      </c>
      <c r="F7" s="7">
        <v>42</v>
      </c>
      <c r="G7" s="7">
        <v>59</v>
      </c>
      <c r="H7" s="7">
        <v>52</v>
      </c>
      <c r="I7" s="7">
        <v>336</v>
      </c>
    </row>
    <row r="8" spans="1:9">
      <c r="A8" t="s">
        <v>87</v>
      </c>
      <c r="B8" s="7">
        <v>255</v>
      </c>
      <c r="C8" s="7">
        <v>325</v>
      </c>
      <c r="D8" s="7">
        <v>350</v>
      </c>
      <c r="E8" s="7">
        <v>313</v>
      </c>
      <c r="F8" s="7">
        <v>273</v>
      </c>
      <c r="G8" s="7">
        <v>333</v>
      </c>
      <c r="H8" s="7">
        <v>262</v>
      </c>
      <c r="I8" s="7">
        <v>2111</v>
      </c>
    </row>
    <row r="9" spans="1:9">
      <c r="A9" t="s">
        <v>88</v>
      </c>
      <c r="B9" s="7">
        <v>505</v>
      </c>
      <c r="C9" s="7">
        <v>387</v>
      </c>
      <c r="D9" s="7">
        <v>479</v>
      </c>
      <c r="E9" s="7">
        <v>441</v>
      </c>
      <c r="F9" s="7">
        <v>392</v>
      </c>
      <c r="G9" s="7">
        <v>450</v>
      </c>
      <c r="H9" s="7">
        <v>527</v>
      </c>
      <c r="I9" s="7">
        <v>3181</v>
      </c>
    </row>
    <row r="10" spans="1:9">
      <c r="A10" t="s">
        <v>89</v>
      </c>
      <c r="B10" s="7">
        <v>334</v>
      </c>
      <c r="C10" s="7">
        <v>400</v>
      </c>
      <c r="D10" s="7">
        <v>376</v>
      </c>
      <c r="E10" s="7">
        <v>357</v>
      </c>
      <c r="F10" s="7">
        <v>309</v>
      </c>
      <c r="G10" s="7">
        <v>409</v>
      </c>
      <c r="H10" s="7">
        <v>478</v>
      </c>
      <c r="I10" s="7">
        <v>2663</v>
      </c>
    </row>
    <row r="11" spans="1:9">
      <c r="A11" t="s">
        <v>90</v>
      </c>
      <c r="B11" s="7">
        <v>142</v>
      </c>
      <c r="C11" s="7">
        <v>122</v>
      </c>
      <c r="D11" s="7">
        <v>110</v>
      </c>
      <c r="E11" s="7">
        <v>140</v>
      </c>
      <c r="F11" s="7">
        <v>102</v>
      </c>
      <c r="G11" s="7">
        <v>115</v>
      </c>
      <c r="H11" s="7">
        <v>109</v>
      </c>
      <c r="I11" s="7">
        <v>840</v>
      </c>
    </row>
    <row r="12" spans="1:9">
      <c r="A12" t="s">
        <v>91</v>
      </c>
      <c r="B12" s="7">
        <v>959</v>
      </c>
      <c r="C12" s="7">
        <v>877</v>
      </c>
      <c r="D12" s="7">
        <v>800</v>
      </c>
      <c r="E12" s="7">
        <v>1120</v>
      </c>
      <c r="F12" s="7">
        <v>951</v>
      </c>
      <c r="G12" s="7">
        <v>1018</v>
      </c>
      <c r="H12" s="7">
        <v>973</v>
      </c>
      <c r="I12" s="7">
        <v>6698</v>
      </c>
    </row>
    <row r="13" spans="1:9">
      <c r="A13" t="s">
        <v>92</v>
      </c>
      <c r="B13" s="7">
        <v>119</v>
      </c>
      <c r="C13" s="7">
        <v>144</v>
      </c>
      <c r="D13" s="7">
        <v>141</v>
      </c>
      <c r="E13" s="7">
        <v>140</v>
      </c>
      <c r="F13" s="7">
        <v>118</v>
      </c>
      <c r="G13" s="7">
        <v>130</v>
      </c>
      <c r="H13" s="7">
        <v>160</v>
      </c>
      <c r="I13" s="7">
        <v>952</v>
      </c>
    </row>
    <row r="14" spans="1:9">
      <c r="A14" t="s">
        <v>93</v>
      </c>
      <c r="B14" s="7">
        <v>823</v>
      </c>
      <c r="C14" s="7">
        <v>825</v>
      </c>
      <c r="D14" s="7">
        <v>913</v>
      </c>
      <c r="E14" s="7">
        <v>817</v>
      </c>
      <c r="F14" s="7">
        <v>686</v>
      </c>
      <c r="G14" s="7">
        <v>899</v>
      </c>
      <c r="H14" s="7">
        <v>1026</v>
      </c>
      <c r="I14" s="7">
        <v>5989</v>
      </c>
    </row>
    <row r="15" spans="1:9">
      <c r="A15" t="s">
        <v>94</v>
      </c>
      <c r="B15" s="7">
        <v>139</v>
      </c>
      <c r="C15" s="7">
        <v>155</v>
      </c>
      <c r="D15" s="7">
        <v>165</v>
      </c>
      <c r="E15" s="7">
        <v>200</v>
      </c>
      <c r="F15" s="7">
        <v>151</v>
      </c>
      <c r="G15" s="7">
        <v>166</v>
      </c>
      <c r="H15" s="7">
        <v>148</v>
      </c>
      <c r="I15" s="7">
        <v>1124</v>
      </c>
    </row>
    <row r="16" spans="1:9">
      <c r="A16" t="s">
        <v>95</v>
      </c>
      <c r="B16" s="7">
        <v>33</v>
      </c>
      <c r="C16" s="7">
        <v>23</v>
      </c>
      <c r="D16" s="7">
        <v>51</v>
      </c>
      <c r="E16" s="7">
        <v>26</v>
      </c>
      <c r="F16" s="7">
        <v>25</v>
      </c>
      <c r="G16" s="7">
        <v>38</v>
      </c>
      <c r="H16" s="7">
        <v>36</v>
      </c>
      <c r="I16" s="7">
        <v>232</v>
      </c>
    </row>
    <row r="17" spans="1:11">
      <c r="A17" t="s">
        <v>96</v>
      </c>
      <c r="B17" s="7">
        <v>367</v>
      </c>
      <c r="C17" s="7">
        <v>351</v>
      </c>
      <c r="D17" s="7">
        <v>411</v>
      </c>
      <c r="E17" s="7">
        <v>386</v>
      </c>
      <c r="F17" s="7">
        <v>327</v>
      </c>
      <c r="G17" s="7">
        <v>388</v>
      </c>
      <c r="H17" s="7">
        <v>434</v>
      </c>
      <c r="I17" s="7">
        <v>2664</v>
      </c>
    </row>
    <row r="18" spans="1:11">
      <c r="A18" t="s">
        <v>97</v>
      </c>
      <c r="B18" s="7">
        <v>317</v>
      </c>
      <c r="C18" s="7">
        <v>436</v>
      </c>
      <c r="D18" s="7">
        <v>411</v>
      </c>
      <c r="E18" s="7">
        <v>435</v>
      </c>
      <c r="F18" s="7">
        <v>447</v>
      </c>
      <c r="G18" s="7">
        <v>398</v>
      </c>
      <c r="H18" s="7">
        <v>446</v>
      </c>
      <c r="I18" s="7">
        <v>2890</v>
      </c>
    </row>
    <row r="19" spans="1:11">
      <c r="A19" t="s">
        <v>98</v>
      </c>
      <c r="B19" s="7">
        <v>166</v>
      </c>
      <c r="C19" s="7">
        <v>197</v>
      </c>
      <c r="D19" s="7">
        <v>220</v>
      </c>
      <c r="E19" s="7">
        <v>207</v>
      </c>
      <c r="F19" s="7">
        <v>155</v>
      </c>
      <c r="G19" s="7">
        <v>265</v>
      </c>
      <c r="H19" s="7">
        <v>212</v>
      </c>
      <c r="I19" s="7">
        <v>1422</v>
      </c>
    </row>
    <row r="20" spans="1:11">
      <c r="A20" t="s">
        <v>99</v>
      </c>
      <c r="B20" s="7">
        <v>489</v>
      </c>
      <c r="C20" s="7">
        <v>574</v>
      </c>
      <c r="D20" s="7">
        <v>565</v>
      </c>
      <c r="E20" s="7">
        <v>573</v>
      </c>
      <c r="F20" s="7">
        <v>517</v>
      </c>
      <c r="G20" s="7">
        <v>662</v>
      </c>
      <c r="H20" s="7">
        <v>561</v>
      </c>
      <c r="I20" s="7">
        <v>3941</v>
      </c>
    </row>
    <row r="21" spans="1:11">
      <c r="A21" t="s">
        <v>100</v>
      </c>
      <c r="B21" s="7">
        <v>295</v>
      </c>
      <c r="C21" s="7">
        <v>349</v>
      </c>
      <c r="D21" s="7">
        <v>371</v>
      </c>
      <c r="E21" s="7">
        <v>348</v>
      </c>
      <c r="F21" s="7">
        <v>283</v>
      </c>
      <c r="G21" s="7">
        <v>320</v>
      </c>
      <c r="H21" s="7">
        <v>311</v>
      </c>
      <c r="I21" s="7">
        <v>2277</v>
      </c>
    </row>
    <row r="22" spans="1:11">
      <c r="A22" t="s">
        <v>101</v>
      </c>
      <c r="B22" s="7">
        <v>121</v>
      </c>
      <c r="C22" s="7">
        <v>146</v>
      </c>
      <c r="D22" s="7">
        <v>140</v>
      </c>
      <c r="E22" s="7">
        <v>127</v>
      </c>
      <c r="F22" s="7">
        <v>90</v>
      </c>
      <c r="G22" s="7">
        <v>123</v>
      </c>
      <c r="H22" s="7">
        <v>73</v>
      </c>
      <c r="I22" s="7">
        <v>820</v>
      </c>
    </row>
    <row r="23" spans="1:11">
      <c r="A23" t="s">
        <v>102</v>
      </c>
      <c r="B23" s="7">
        <v>68</v>
      </c>
      <c r="C23" s="7">
        <v>80</v>
      </c>
      <c r="D23" s="7">
        <v>88</v>
      </c>
      <c r="E23" s="7">
        <v>92</v>
      </c>
      <c r="F23" s="7">
        <v>63</v>
      </c>
      <c r="G23" s="7">
        <v>86</v>
      </c>
      <c r="H23" s="7">
        <v>96</v>
      </c>
      <c r="I23" s="7">
        <v>573</v>
      </c>
    </row>
    <row r="24" spans="1:11">
      <c r="A24" t="s">
        <v>103</v>
      </c>
      <c r="B24" s="7">
        <v>365</v>
      </c>
      <c r="C24" s="7">
        <v>458</v>
      </c>
      <c r="D24" s="7">
        <v>383</v>
      </c>
      <c r="E24" s="7">
        <v>375</v>
      </c>
      <c r="F24" s="7">
        <v>358</v>
      </c>
      <c r="G24" s="7">
        <v>448</v>
      </c>
      <c r="H24" s="7">
        <v>506</v>
      </c>
      <c r="I24" s="7">
        <v>2893</v>
      </c>
    </row>
    <row r="25" spans="1:11">
      <c r="A25" t="s">
        <v>12</v>
      </c>
      <c r="B25" s="7">
        <v>5758</v>
      </c>
      <c r="C25" s="7">
        <v>6121</v>
      </c>
      <c r="D25" s="7">
        <v>6287</v>
      </c>
      <c r="E25" s="7">
        <v>6403</v>
      </c>
      <c r="F25" s="7">
        <v>5636</v>
      </c>
      <c r="G25" s="7">
        <v>6652</v>
      </c>
      <c r="H25" s="7">
        <v>6763</v>
      </c>
      <c r="I25" s="7">
        <v>43620</v>
      </c>
    </row>
    <row r="27" spans="1:11">
      <c r="A27" s="4" t="s">
        <v>112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48636611</v>
      </c>
      <c r="C29" s="7">
        <v>163467356</v>
      </c>
      <c r="D29" s="7">
        <v>91924529</v>
      </c>
      <c r="E29" s="7">
        <v>133354934</v>
      </c>
      <c r="F29" s="7">
        <v>213102242</v>
      </c>
      <c r="G29" s="7">
        <v>28442237</v>
      </c>
      <c r="H29" s="7">
        <v>50129280</v>
      </c>
      <c r="I29" s="7">
        <v>729057190</v>
      </c>
    </row>
    <row r="30" spans="1:11">
      <c r="A30" t="s">
        <v>83</v>
      </c>
      <c r="B30" s="7">
        <v>45712099</v>
      </c>
      <c r="C30" s="7">
        <v>50597931</v>
      </c>
      <c r="D30" s="7">
        <v>78461585</v>
      </c>
      <c r="E30" s="7">
        <v>86845627</v>
      </c>
      <c r="F30" s="7">
        <v>81851099</v>
      </c>
      <c r="G30" s="7">
        <v>143495227</v>
      </c>
      <c r="H30" s="7">
        <v>91819221</v>
      </c>
      <c r="I30" s="7">
        <v>578782789</v>
      </c>
      <c r="K30" s="7"/>
    </row>
    <row r="31" spans="1:11">
      <c r="A31" t="s">
        <v>84</v>
      </c>
      <c r="B31" s="7">
        <v>17875685</v>
      </c>
      <c r="C31" s="7">
        <v>191208594</v>
      </c>
      <c r="D31" s="7">
        <v>91017662</v>
      </c>
      <c r="E31" s="7">
        <v>21505425</v>
      </c>
      <c r="F31" s="7">
        <v>10364780</v>
      </c>
      <c r="G31" s="7">
        <v>43206067</v>
      </c>
      <c r="H31" s="7">
        <v>49641892</v>
      </c>
      <c r="I31" s="7">
        <v>424820106</v>
      </c>
      <c r="K31" s="6"/>
    </row>
    <row r="32" spans="1:11">
      <c r="A32" t="s">
        <v>85</v>
      </c>
      <c r="B32" s="7">
        <v>78747391</v>
      </c>
      <c r="C32" s="7">
        <v>517119525</v>
      </c>
      <c r="D32" s="7">
        <v>454159568</v>
      </c>
      <c r="E32" s="7">
        <v>22197499</v>
      </c>
      <c r="F32" s="7">
        <v>130430611</v>
      </c>
      <c r="G32" s="7">
        <v>30949373</v>
      </c>
      <c r="H32" s="7">
        <v>34874101</v>
      </c>
      <c r="I32" s="7">
        <v>1268478068</v>
      </c>
      <c r="K32" s="7"/>
    </row>
    <row r="33" spans="1:9">
      <c r="A33" t="s">
        <v>86</v>
      </c>
      <c r="B33" s="7">
        <v>236781825</v>
      </c>
      <c r="C33" s="7">
        <v>27110051</v>
      </c>
      <c r="D33" s="7">
        <v>47319653</v>
      </c>
      <c r="E33" s="7">
        <v>61199041</v>
      </c>
      <c r="F33" s="7">
        <v>29335395</v>
      </c>
      <c r="G33" s="7">
        <v>743829723</v>
      </c>
      <c r="H33" s="7">
        <v>34834252</v>
      </c>
      <c r="I33" s="7">
        <v>1180409940</v>
      </c>
    </row>
    <row r="34" spans="1:9">
      <c r="A34" t="s">
        <v>87</v>
      </c>
      <c r="B34" s="7">
        <v>1781024588</v>
      </c>
      <c r="C34" s="7">
        <v>356022427</v>
      </c>
      <c r="D34" s="7">
        <v>123354282</v>
      </c>
      <c r="E34" s="7">
        <v>97533662</v>
      </c>
      <c r="F34" s="7">
        <v>234981259</v>
      </c>
      <c r="G34" s="7">
        <v>187870443</v>
      </c>
      <c r="H34" s="7">
        <v>374890830</v>
      </c>
      <c r="I34" s="7">
        <v>3155677491</v>
      </c>
    </row>
    <row r="35" spans="1:9">
      <c r="A35" t="s">
        <v>88</v>
      </c>
      <c r="B35" s="7">
        <v>448950017</v>
      </c>
      <c r="C35" s="7">
        <v>2903334093</v>
      </c>
      <c r="D35" s="7">
        <v>2642499357</v>
      </c>
      <c r="E35" s="7">
        <v>931211270</v>
      </c>
      <c r="F35" s="7">
        <v>254930370</v>
      </c>
      <c r="G35" s="7">
        <v>331921975</v>
      </c>
      <c r="H35" s="7">
        <v>321662849</v>
      </c>
      <c r="I35" s="7">
        <v>7834509931</v>
      </c>
    </row>
    <row r="36" spans="1:9">
      <c r="A36" t="s">
        <v>89</v>
      </c>
      <c r="B36" s="7">
        <v>3544235105</v>
      </c>
      <c r="C36" s="7">
        <v>2425746841</v>
      </c>
      <c r="D36" s="7">
        <v>1020070776</v>
      </c>
      <c r="E36" s="7">
        <v>5806811081</v>
      </c>
      <c r="F36" s="7">
        <v>2470774577</v>
      </c>
      <c r="G36" s="7">
        <v>218677648</v>
      </c>
      <c r="H36" s="7">
        <v>1869824231</v>
      </c>
      <c r="I36" s="7">
        <v>17356140259</v>
      </c>
    </row>
    <row r="37" spans="1:9">
      <c r="A37" t="s">
        <v>90</v>
      </c>
      <c r="B37" s="7">
        <v>258481241</v>
      </c>
      <c r="C37" s="7">
        <v>258697671</v>
      </c>
      <c r="D37" s="7">
        <v>111954889</v>
      </c>
      <c r="E37" s="7">
        <v>272114566</v>
      </c>
      <c r="F37" s="7">
        <v>114946779</v>
      </c>
      <c r="G37" s="7">
        <v>112646289</v>
      </c>
      <c r="H37" s="7">
        <v>135403933</v>
      </c>
      <c r="I37" s="7">
        <v>1264245368</v>
      </c>
    </row>
    <row r="38" spans="1:9">
      <c r="A38" t="s">
        <v>91</v>
      </c>
      <c r="B38" s="7">
        <v>702234960</v>
      </c>
      <c r="C38" s="7">
        <v>680236233</v>
      </c>
      <c r="D38" s="7">
        <v>3639272428</v>
      </c>
      <c r="E38" s="7">
        <v>1461898371</v>
      </c>
      <c r="F38" s="7">
        <v>1030303364</v>
      </c>
      <c r="G38" s="7">
        <v>1499274707</v>
      </c>
      <c r="H38" s="7">
        <v>880024253</v>
      </c>
      <c r="I38" s="7">
        <v>9893244317</v>
      </c>
    </row>
    <row r="39" spans="1:9">
      <c r="A39" t="s">
        <v>92</v>
      </c>
      <c r="B39" s="7">
        <v>108643013</v>
      </c>
      <c r="C39" s="7">
        <v>1623799550</v>
      </c>
      <c r="D39" s="7">
        <v>1076297015</v>
      </c>
      <c r="E39" s="7">
        <v>91866403</v>
      </c>
      <c r="F39" s="7">
        <v>183316880</v>
      </c>
      <c r="G39" s="7">
        <v>1735875944</v>
      </c>
      <c r="H39" s="7">
        <v>134576512</v>
      </c>
      <c r="I39" s="7">
        <v>4954375318</v>
      </c>
    </row>
    <row r="40" spans="1:9">
      <c r="A40" t="s">
        <v>93</v>
      </c>
      <c r="B40" s="7">
        <v>1567310614</v>
      </c>
      <c r="C40" s="7">
        <v>968179747</v>
      </c>
      <c r="D40" s="7">
        <v>2199663412</v>
      </c>
      <c r="E40" s="7">
        <v>1363327784</v>
      </c>
      <c r="F40" s="7">
        <v>1538835245</v>
      </c>
      <c r="G40" s="7">
        <v>1217679815</v>
      </c>
      <c r="H40" s="7">
        <v>1107676466</v>
      </c>
      <c r="I40" s="7">
        <v>9962673084</v>
      </c>
    </row>
    <row r="41" spans="1:9">
      <c r="A41" t="s">
        <v>94</v>
      </c>
      <c r="B41" s="7">
        <v>542288519</v>
      </c>
      <c r="C41" s="7">
        <v>771245656</v>
      </c>
      <c r="D41" s="7">
        <v>129203810</v>
      </c>
      <c r="E41" s="7">
        <v>228691418</v>
      </c>
      <c r="F41" s="7">
        <v>171236366</v>
      </c>
      <c r="G41" s="7">
        <v>88985893</v>
      </c>
      <c r="H41" s="7">
        <v>73041825</v>
      </c>
      <c r="I41" s="7">
        <v>2004693486</v>
      </c>
    </row>
    <row r="42" spans="1:9">
      <c r="A42" t="s">
        <v>95</v>
      </c>
      <c r="B42" s="7">
        <v>28699128</v>
      </c>
      <c r="C42" s="7">
        <v>21781614</v>
      </c>
      <c r="D42" s="7">
        <v>126683489</v>
      </c>
      <c r="E42" s="7">
        <v>10300198</v>
      </c>
      <c r="F42" s="7">
        <v>9915238</v>
      </c>
      <c r="G42" s="7">
        <v>23854994</v>
      </c>
      <c r="H42" s="7">
        <v>177082235</v>
      </c>
      <c r="I42" s="7">
        <v>398316896</v>
      </c>
    </row>
    <row r="43" spans="1:9">
      <c r="A43" t="s">
        <v>96</v>
      </c>
      <c r="B43" s="7">
        <v>1042622457</v>
      </c>
      <c r="C43" s="7">
        <v>1469095110</v>
      </c>
      <c r="D43" s="7">
        <v>1961687443</v>
      </c>
      <c r="E43" s="7">
        <v>1661033373</v>
      </c>
      <c r="F43" s="7">
        <v>321240026</v>
      </c>
      <c r="G43" s="7">
        <v>1632083544</v>
      </c>
      <c r="H43" s="7">
        <v>1876329065</v>
      </c>
      <c r="I43" s="7">
        <v>9964091019</v>
      </c>
    </row>
    <row r="44" spans="1:9">
      <c r="A44" t="s">
        <v>97</v>
      </c>
      <c r="B44" s="7">
        <v>182602106</v>
      </c>
      <c r="C44" s="7">
        <v>223091666</v>
      </c>
      <c r="D44" s="7">
        <v>1239780986</v>
      </c>
      <c r="E44" s="7">
        <v>270896374</v>
      </c>
      <c r="F44" s="7">
        <v>187300623</v>
      </c>
      <c r="G44" s="7">
        <v>730846048</v>
      </c>
      <c r="H44" s="7">
        <v>309776113</v>
      </c>
      <c r="I44" s="7">
        <v>3144293916</v>
      </c>
    </row>
    <row r="45" spans="1:9">
      <c r="A45" t="s">
        <v>98</v>
      </c>
      <c r="B45" s="7">
        <v>70301714</v>
      </c>
      <c r="C45" s="7">
        <v>327435962</v>
      </c>
      <c r="D45" s="7">
        <v>369469652</v>
      </c>
      <c r="E45" s="7">
        <v>203122516</v>
      </c>
      <c r="F45" s="7">
        <v>102318721</v>
      </c>
      <c r="G45" s="7">
        <v>398346914</v>
      </c>
      <c r="H45" s="7">
        <v>478214107</v>
      </c>
      <c r="I45" s="7">
        <v>1949209587</v>
      </c>
    </row>
    <row r="46" spans="1:9">
      <c r="A46" t="s">
        <v>99</v>
      </c>
      <c r="B46" s="7">
        <v>239873870</v>
      </c>
      <c r="C46" s="7">
        <v>382772124</v>
      </c>
      <c r="D46" s="7">
        <v>222591955</v>
      </c>
      <c r="E46" s="7">
        <v>374834059</v>
      </c>
      <c r="F46" s="7">
        <v>170635938</v>
      </c>
      <c r="G46" s="7">
        <v>1039072102</v>
      </c>
      <c r="H46" s="7">
        <v>723034876</v>
      </c>
      <c r="I46" s="7">
        <v>3152814924</v>
      </c>
    </row>
    <row r="47" spans="1:9">
      <c r="A47" t="s">
        <v>100</v>
      </c>
      <c r="B47" s="7">
        <v>655770196</v>
      </c>
      <c r="C47" s="7">
        <v>954601143</v>
      </c>
      <c r="D47" s="7">
        <v>376402469</v>
      </c>
      <c r="E47" s="7">
        <v>420099022</v>
      </c>
      <c r="F47" s="7">
        <v>1011841162</v>
      </c>
      <c r="G47" s="7">
        <v>477598509</v>
      </c>
      <c r="H47" s="7">
        <v>645448304</v>
      </c>
      <c r="I47" s="7">
        <v>4541760805</v>
      </c>
    </row>
    <row r="48" spans="1:9">
      <c r="A48" t="s">
        <v>101</v>
      </c>
      <c r="B48" s="7">
        <v>59602618</v>
      </c>
      <c r="C48" s="7">
        <v>45311841</v>
      </c>
      <c r="D48" s="7">
        <v>162866788</v>
      </c>
      <c r="E48" s="7">
        <v>102412523</v>
      </c>
      <c r="F48" s="7">
        <v>28354199</v>
      </c>
      <c r="G48" s="7">
        <v>52696119</v>
      </c>
      <c r="H48" s="7">
        <v>47763170</v>
      </c>
      <c r="I48" s="7">
        <v>499007259</v>
      </c>
    </row>
    <row r="49" spans="1:9">
      <c r="A49" t="s">
        <v>102</v>
      </c>
      <c r="B49" s="7">
        <v>39078584</v>
      </c>
      <c r="C49" s="7">
        <v>77680235</v>
      </c>
      <c r="D49" s="7">
        <v>51109422</v>
      </c>
      <c r="E49" s="7">
        <v>79468213</v>
      </c>
      <c r="F49" s="7">
        <v>187446294</v>
      </c>
      <c r="G49" s="7">
        <v>43941254</v>
      </c>
      <c r="H49" s="7">
        <v>29589008</v>
      </c>
      <c r="I49" s="7">
        <v>508313011</v>
      </c>
    </row>
    <row r="50" spans="1:9">
      <c r="A50" t="s">
        <v>103</v>
      </c>
      <c r="B50" s="7">
        <v>4711702641</v>
      </c>
      <c r="C50" s="7">
        <v>1232007767</v>
      </c>
      <c r="D50" s="7">
        <v>795695983</v>
      </c>
      <c r="E50" s="7">
        <v>566950696</v>
      </c>
      <c r="F50" s="7">
        <v>500570097</v>
      </c>
      <c r="G50" s="7">
        <v>748577541</v>
      </c>
      <c r="H50" s="7">
        <v>567033535</v>
      </c>
      <c r="I50" s="7">
        <v>9122538260</v>
      </c>
    </row>
    <row r="51" spans="1:9">
      <c r="A51" t="s">
        <v>12</v>
      </c>
      <c r="B51" s="7">
        <v>16411174984</v>
      </c>
      <c r="C51" s="7">
        <v>15670543138</v>
      </c>
      <c r="D51" s="7">
        <v>17011487152</v>
      </c>
      <c r="E51" s="7">
        <v>14267674056</v>
      </c>
      <c r="F51" s="7">
        <v>8984031266</v>
      </c>
      <c r="G51" s="7">
        <v>11529872367</v>
      </c>
      <c r="H51" s="7">
        <v>10012670060</v>
      </c>
      <c r="I51" s="7">
        <v>93887453024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113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21</v>
      </c>
      <c r="C55" s="7">
        <v>7</v>
      </c>
      <c r="D55" s="7">
        <v>8</v>
      </c>
      <c r="E55" s="7">
        <v>9</v>
      </c>
      <c r="F55" s="7">
        <v>18</v>
      </c>
      <c r="G55" s="7">
        <v>18</v>
      </c>
      <c r="H55" s="7">
        <v>3</v>
      </c>
      <c r="I55" s="7">
        <v>84</v>
      </c>
    </row>
    <row r="56" spans="1:9">
      <c r="A56" t="s">
        <v>83</v>
      </c>
      <c r="B56" s="7">
        <v>18</v>
      </c>
      <c r="C56" s="7">
        <v>28</v>
      </c>
      <c r="D56" s="7">
        <v>24</v>
      </c>
      <c r="E56" s="7">
        <v>17</v>
      </c>
      <c r="F56" s="7">
        <v>23</v>
      </c>
      <c r="G56" s="7">
        <v>26</v>
      </c>
      <c r="H56" s="7">
        <v>5</v>
      </c>
      <c r="I56" s="7">
        <v>141</v>
      </c>
    </row>
    <row r="57" spans="1:9">
      <c r="A57" t="s">
        <v>84</v>
      </c>
      <c r="B57" s="7">
        <v>13</v>
      </c>
      <c r="C57" s="7">
        <v>9</v>
      </c>
      <c r="D57" s="7">
        <v>13</v>
      </c>
      <c r="E57" s="7">
        <v>17</v>
      </c>
      <c r="F57" s="7">
        <v>5</v>
      </c>
      <c r="G57" s="7">
        <v>5</v>
      </c>
      <c r="H57" s="7">
        <v>1</v>
      </c>
      <c r="I57" s="7">
        <v>63</v>
      </c>
    </row>
    <row r="58" spans="1:9">
      <c r="A58" t="s">
        <v>85</v>
      </c>
      <c r="B58" s="7">
        <v>23</v>
      </c>
      <c r="C58" s="7">
        <v>26</v>
      </c>
      <c r="D58" s="7">
        <v>21</v>
      </c>
      <c r="E58" s="7">
        <v>13</v>
      </c>
      <c r="F58" s="7">
        <v>10</v>
      </c>
      <c r="G58" s="7">
        <v>10</v>
      </c>
      <c r="H58" s="7">
        <v>3</v>
      </c>
      <c r="I58" s="7">
        <v>106</v>
      </c>
    </row>
    <row r="59" spans="1:9">
      <c r="A59" t="s">
        <v>86</v>
      </c>
      <c r="B59" s="7">
        <v>22</v>
      </c>
      <c r="C59" s="7">
        <v>16</v>
      </c>
      <c r="D59" s="7">
        <v>20</v>
      </c>
      <c r="E59" s="7">
        <v>20</v>
      </c>
      <c r="F59" s="7">
        <v>9</v>
      </c>
      <c r="G59" s="7">
        <v>6</v>
      </c>
      <c r="H59" s="7">
        <v>3</v>
      </c>
      <c r="I59" s="7">
        <v>96</v>
      </c>
    </row>
    <row r="60" spans="1:9">
      <c r="A60" t="s">
        <v>87</v>
      </c>
      <c r="B60" s="7">
        <v>38</v>
      </c>
      <c r="C60" s="7">
        <v>35</v>
      </c>
      <c r="D60" s="7">
        <v>61</v>
      </c>
      <c r="E60" s="7">
        <v>40</v>
      </c>
      <c r="F60" s="7">
        <v>29</v>
      </c>
      <c r="G60" s="7">
        <v>41</v>
      </c>
      <c r="H60" s="7">
        <v>10</v>
      </c>
      <c r="I60" s="7">
        <v>254</v>
      </c>
    </row>
    <row r="61" spans="1:9">
      <c r="A61" t="s">
        <v>88</v>
      </c>
      <c r="B61" s="7">
        <v>43</v>
      </c>
      <c r="C61" s="7">
        <v>81</v>
      </c>
      <c r="D61" s="7">
        <v>78</v>
      </c>
      <c r="E61" s="7">
        <v>94</v>
      </c>
      <c r="F61" s="7">
        <v>57</v>
      </c>
      <c r="G61" s="7">
        <v>87</v>
      </c>
      <c r="H61" s="7">
        <v>29</v>
      </c>
      <c r="I61" s="7">
        <v>469</v>
      </c>
    </row>
    <row r="62" spans="1:9">
      <c r="A62" t="s">
        <v>89</v>
      </c>
      <c r="B62" s="7">
        <v>116</v>
      </c>
      <c r="C62" s="7">
        <v>152</v>
      </c>
      <c r="D62" s="7">
        <v>179</v>
      </c>
      <c r="E62" s="7">
        <v>128</v>
      </c>
      <c r="F62" s="7">
        <v>101</v>
      </c>
      <c r="G62" s="7">
        <v>74</v>
      </c>
      <c r="H62" s="7">
        <v>23</v>
      </c>
      <c r="I62" s="7">
        <v>773</v>
      </c>
    </row>
    <row r="63" spans="1:9">
      <c r="A63" t="s">
        <v>90</v>
      </c>
      <c r="B63" s="7">
        <v>49</v>
      </c>
      <c r="C63" s="7">
        <v>50</v>
      </c>
      <c r="D63" s="7">
        <v>30</v>
      </c>
      <c r="E63" s="7">
        <v>43</v>
      </c>
      <c r="F63" s="7">
        <v>18</v>
      </c>
      <c r="G63" s="7">
        <v>30</v>
      </c>
      <c r="H63" s="7">
        <v>6</v>
      </c>
      <c r="I63" s="7">
        <v>226</v>
      </c>
    </row>
    <row r="64" spans="1:9">
      <c r="A64" t="s">
        <v>91</v>
      </c>
      <c r="B64" s="7">
        <v>342</v>
      </c>
      <c r="C64" s="7">
        <v>185</v>
      </c>
      <c r="D64" s="7">
        <v>178</v>
      </c>
      <c r="E64" s="7">
        <v>266</v>
      </c>
      <c r="F64" s="7">
        <v>237</v>
      </c>
      <c r="G64" s="7">
        <v>155</v>
      </c>
      <c r="H64" s="7">
        <v>35</v>
      </c>
      <c r="I64" s="7">
        <v>1398</v>
      </c>
    </row>
    <row r="65" spans="1:9">
      <c r="A65" t="s">
        <v>92</v>
      </c>
      <c r="B65" s="7">
        <v>32</v>
      </c>
      <c r="C65" s="7">
        <v>32</v>
      </c>
      <c r="D65" s="7">
        <v>33</v>
      </c>
      <c r="E65" s="7">
        <v>38</v>
      </c>
      <c r="F65" s="7">
        <v>22</v>
      </c>
      <c r="G65" s="7">
        <v>15</v>
      </c>
      <c r="H65" s="7">
        <v>4</v>
      </c>
      <c r="I65" s="7">
        <v>176</v>
      </c>
    </row>
    <row r="66" spans="1:9">
      <c r="A66" t="s">
        <v>93</v>
      </c>
      <c r="B66" s="7">
        <v>82</v>
      </c>
      <c r="C66" s="7">
        <v>99</v>
      </c>
      <c r="D66" s="7">
        <v>80</v>
      </c>
      <c r="E66" s="7">
        <v>119</v>
      </c>
      <c r="F66" s="7">
        <v>89</v>
      </c>
      <c r="G66" s="7">
        <v>87</v>
      </c>
      <c r="H66" s="7">
        <v>42</v>
      </c>
      <c r="I66" s="7">
        <v>598</v>
      </c>
    </row>
    <row r="67" spans="1:9">
      <c r="A67" t="s">
        <v>94</v>
      </c>
      <c r="B67" s="7">
        <v>49</v>
      </c>
      <c r="C67" s="7">
        <v>69</v>
      </c>
      <c r="D67" s="7">
        <v>88</v>
      </c>
      <c r="E67" s="7">
        <v>75</v>
      </c>
      <c r="F67" s="7">
        <v>66</v>
      </c>
      <c r="G67" s="7">
        <v>50</v>
      </c>
      <c r="H67" s="7">
        <v>16</v>
      </c>
      <c r="I67" s="7">
        <v>413</v>
      </c>
    </row>
    <row r="68" spans="1:9">
      <c r="A68" t="s">
        <v>95</v>
      </c>
      <c r="B68" s="7">
        <v>7</v>
      </c>
      <c r="C68" s="7">
        <v>3</v>
      </c>
      <c r="D68" s="7">
        <v>9</v>
      </c>
      <c r="E68" s="7">
        <v>5</v>
      </c>
      <c r="F68" s="7">
        <v>7</v>
      </c>
      <c r="G68" s="7">
        <v>8</v>
      </c>
      <c r="H68" s="7">
        <v>1</v>
      </c>
      <c r="I68" s="7">
        <v>40</v>
      </c>
    </row>
    <row r="69" spans="1:9">
      <c r="A69" t="s">
        <v>96</v>
      </c>
      <c r="B69" s="7">
        <v>76</v>
      </c>
      <c r="C69" s="7">
        <v>96</v>
      </c>
      <c r="D69" s="7">
        <v>116</v>
      </c>
      <c r="E69" s="7">
        <v>69</v>
      </c>
      <c r="F69" s="7">
        <v>63</v>
      </c>
      <c r="G69" s="7">
        <v>51</v>
      </c>
      <c r="H69" s="7">
        <v>10</v>
      </c>
      <c r="I69" s="7">
        <v>481</v>
      </c>
    </row>
    <row r="70" spans="1:9">
      <c r="A70" t="s">
        <v>97</v>
      </c>
      <c r="B70" s="7">
        <v>66</v>
      </c>
      <c r="C70" s="7">
        <v>106</v>
      </c>
      <c r="D70" s="7">
        <v>75</v>
      </c>
      <c r="E70" s="7">
        <v>73</v>
      </c>
      <c r="F70" s="7">
        <v>89</v>
      </c>
      <c r="G70" s="7">
        <v>74</v>
      </c>
      <c r="H70" s="7">
        <v>24</v>
      </c>
      <c r="I70" s="7">
        <v>507</v>
      </c>
    </row>
    <row r="71" spans="1:9">
      <c r="A71" t="s">
        <v>98</v>
      </c>
      <c r="B71" s="7">
        <v>40</v>
      </c>
      <c r="C71" s="7">
        <v>28</v>
      </c>
      <c r="D71" s="7">
        <v>45</v>
      </c>
      <c r="E71" s="7">
        <v>30</v>
      </c>
      <c r="F71" s="7">
        <v>16</v>
      </c>
      <c r="G71" s="7">
        <v>81</v>
      </c>
      <c r="H71" s="7">
        <v>3</v>
      </c>
      <c r="I71" s="7">
        <v>243</v>
      </c>
    </row>
    <row r="72" spans="1:9">
      <c r="A72" t="s">
        <v>99</v>
      </c>
      <c r="B72" s="7">
        <v>84</v>
      </c>
      <c r="C72" s="7">
        <v>104</v>
      </c>
      <c r="D72" s="7">
        <v>74</v>
      </c>
      <c r="E72" s="7">
        <v>95</v>
      </c>
      <c r="F72" s="7">
        <v>60</v>
      </c>
      <c r="G72" s="7">
        <v>70</v>
      </c>
      <c r="H72" s="7">
        <v>9</v>
      </c>
      <c r="I72" s="7">
        <v>496</v>
      </c>
    </row>
    <row r="73" spans="1:9">
      <c r="A73" t="s">
        <v>100</v>
      </c>
      <c r="B73" s="7">
        <v>146</v>
      </c>
      <c r="C73" s="7">
        <v>151</v>
      </c>
      <c r="D73" s="7">
        <v>175</v>
      </c>
      <c r="E73" s="7">
        <v>134</v>
      </c>
      <c r="F73" s="7">
        <v>100</v>
      </c>
      <c r="G73" s="7">
        <v>93</v>
      </c>
      <c r="H73" s="7">
        <v>52</v>
      </c>
      <c r="I73" s="7">
        <v>851</v>
      </c>
    </row>
    <row r="74" spans="1:9">
      <c r="A74" t="s">
        <v>101</v>
      </c>
      <c r="B74" s="7">
        <v>70</v>
      </c>
      <c r="C74" s="7">
        <v>90</v>
      </c>
      <c r="D74" s="7">
        <v>90</v>
      </c>
      <c r="E74" s="7">
        <v>55</v>
      </c>
      <c r="F74" s="7">
        <v>41</v>
      </c>
      <c r="G74" s="7">
        <v>39</v>
      </c>
      <c r="H74" s="7">
        <v>6</v>
      </c>
      <c r="I74" s="7">
        <v>391</v>
      </c>
    </row>
    <row r="75" spans="1:9">
      <c r="A75" t="s">
        <v>102</v>
      </c>
      <c r="B75" s="7">
        <v>28</v>
      </c>
      <c r="C75" s="7">
        <v>29</v>
      </c>
      <c r="D75" s="7">
        <v>28</v>
      </c>
      <c r="E75" s="7">
        <v>33</v>
      </c>
      <c r="F75" s="7">
        <v>18</v>
      </c>
      <c r="G75" s="7">
        <v>16</v>
      </c>
      <c r="H75" s="7">
        <v>8</v>
      </c>
      <c r="I75" s="7">
        <v>160</v>
      </c>
    </row>
    <row r="76" spans="1:9">
      <c r="A76" t="s">
        <v>103</v>
      </c>
      <c r="B76" s="7">
        <v>163</v>
      </c>
      <c r="C76" s="7">
        <v>172</v>
      </c>
      <c r="D76" s="7">
        <v>139</v>
      </c>
      <c r="E76" s="7">
        <v>140</v>
      </c>
      <c r="F76" s="7">
        <v>113</v>
      </c>
      <c r="G76" s="7">
        <v>113</v>
      </c>
      <c r="H76" s="7">
        <v>26</v>
      </c>
      <c r="I76" s="7">
        <v>866</v>
      </c>
    </row>
    <row r="77" spans="1:9">
      <c r="A77" t="s">
        <v>12</v>
      </c>
      <c r="B77" s="7">
        <v>1528</v>
      </c>
      <c r="C77" s="7">
        <v>1568</v>
      </c>
      <c r="D77" s="7">
        <v>1564</v>
      </c>
      <c r="E77" s="7">
        <v>1513</v>
      </c>
      <c r="F77" s="7">
        <v>1191</v>
      </c>
      <c r="G77" s="7">
        <v>1149</v>
      </c>
      <c r="H77" s="7">
        <v>319</v>
      </c>
      <c r="I77" s="7">
        <v>8832</v>
      </c>
    </row>
    <row r="79" spans="1:9">
      <c r="A79" s="4" t="s">
        <v>110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23044709</v>
      </c>
      <c r="C81" s="7">
        <v>350323720</v>
      </c>
      <c r="D81" s="7">
        <v>2238492</v>
      </c>
      <c r="E81" s="7">
        <v>59880666</v>
      </c>
      <c r="F81" s="7">
        <v>1467237</v>
      </c>
      <c r="G81" s="7">
        <v>3327824</v>
      </c>
      <c r="H81" s="7">
        <v>191954</v>
      </c>
      <c r="I81" s="7">
        <v>440474602</v>
      </c>
    </row>
    <row r="82" spans="1:9">
      <c r="A82" t="s">
        <v>83</v>
      </c>
      <c r="B82" s="7">
        <v>28165643</v>
      </c>
      <c r="C82" s="7">
        <v>5501867</v>
      </c>
      <c r="D82" s="7">
        <v>12250931</v>
      </c>
      <c r="E82" s="7">
        <v>4830618</v>
      </c>
      <c r="F82" s="7">
        <v>2171705</v>
      </c>
      <c r="G82" s="7">
        <v>12918657</v>
      </c>
      <c r="H82" s="7">
        <v>300639</v>
      </c>
      <c r="I82" s="7">
        <v>66140060</v>
      </c>
    </row>
    <row r="83" spans="1:9">
      <c r="A83" t="s">
        <v>84</v>
      </c>
      <c r="B83" s="7">
        <v>4881427</v>
      </c>
      <c r="C83" s="7">
        <v>8136257</v>
      </c>
      <c r="D83" s="7">
        <v>80917030</v>
      </c>
      <c r="E83" s="7">
        <v>7535287</v>
      </c>
      <c r="F83" s="7">
        <v>518509</v>
      </c>
      <c r="G83" s="7">
        <v>355626</v>
      </c>
      <c r="H83" s="7">
        <v>66200</v>
      </c>
      <c r="I83" s="7">
        <v>102410336</v>
      </c>
    </row>
    <row r="84" spans="1:9">
      <c r="A84" t="s">
        <v>85</v>
      </c>
      <c r="B84" s="7">
        <v>3394571</v>
      </c>
      <c r="C84" s="7">
        <v>505853522</v>
      </c>
      <c r="D84" s="7">
        <v>27366700</v>
      </c>
      <c r="E84" s="7">
        <v>3312750</v>
      </c>
      <c r="F84" s="7">
        <v>833153</v>
      </c>
      <c r="G84" s="7">
        <v>2786466</v>
      </c>
      <c r="H84" s="7">
        <v>340794</v>
      </c>
      <c r="I84" s="7">
        <v>543887955</v>
      </c>
    </row>
    <row r="85" spans="1:9">
      <c r="A85" t="s">
        <v>86</v>
      </c>
      <c r="B85" s="7">
        <v>5067829</v>
      </c>
      <c r="C85" s="7">
        <v>228598476</v>
      </c>
      <c r="D85" s="7">
        <v>17783788</v>
      </c>
      <c r="E85" s="7">
        <v>15786269</v>
      </c>
      <c r="F85" s="7">
        <v>3860124</v>
      </c>
      <c r="G85" s="7">
        <v>2191953</v>
      </c>
      <c r="H85" s="7">
        <v>635500</v>
      </c>
      <c r="I85" s="7">
        <v>273923939</v>
      </c>
    </row>
    <row r="86" spans="1:9">
      <c r="A86" t="s">
        <v>87</v>
      </c>
      <c r="B86" s="7">
        <v>6689750</v>
      </c>
      <c r="C86" s="7">
        <v>97131183</v>
      </c>
      <c r="D86" s="7">
        <v>144154151</v>
      </c>
      <c r="E86" s="7">
        <v>62433656</v>
      </c>
      <c r="F86" s="7">
        <v>12398826</v>
      </c>
      <c r="G86" s="7">
        <v>6110605</v>
      </c>
      <c r="H86" s="7">
        <v>704075</v>
      </c>
      <c r="I86" s="7">
        <v>329622245</v>
      </c>
    </row>
    <row r="87" spans="1:9">
      <c r="A87" t="s">
        <v>88</v>
      </c>
      <c r="B87" s="7">
        <v>63876380</v>
      </c>
      <c r="C87" s="7">
        <v>190909237</v>
      </c>
      <c r="D87" s="7">
        <v>133562840</v>
      </c>
      <c r="E87" s="7">
        <v>221545340</v>
      </c>
      <c r="F87" s="7">
        <v>11311475</v>
      </c>
      <c r="G87" s="7">
        <v>28287755</v>
      </c>
      <c r="H87" s="7">
        <v>7135410</v>
      </c>
      <c r="I87" s="7">
        <v>656628437</v>
      </c>
    </row>
    <row r="88" spans="1:9">
      <c r="A88" t="s">
        <v>89</v>
      </c>
      <c r="B88" s="7">
        <v>105585254</v>
      </c>
      <c r="C88" s="7">
        <v>93709088</v>
      </c>
      <c r="D88" s="7">
        <v>283479976</v>
      </c>
      <c r="E88" s="7">
        <v>1316968912</v>
      </c>
      <c r="F88" s="7">
        <v>86563464</v>
      </c>
      <c r="G88" s="7">
        <v>118603974</v>
      </c>
      <c r="H88" s="7">
        <v>12508628</v>
      </c>
      <c r="I88" s="7">
        <v>2017419297</v>
      </c>
    </row>
    <row r="89" spans="1:9">
      <c r="A89" t="s">
        <v>90</v>
      </c>
      <c r="B89" s="7">
        <v>19709593</v>
      </c>
      <c r="C89" s="7">
        <v>114897120</v>
      </c>
      <c r="D89" s="7">
        <v>11683395</v>
      </c>
      <c r="E89" s="7">
        <v>55628468</v>
      </c>
      <c r="F89" s="7">
        <v>5476230</v>
      </c>
      <c r="G89" s="7">
        <v>13630341</v>
      </c>
      <c r="H89" s="7">
        <v>1307270</v>
      </c>
      <c r="I89" s="7">
        <v>222332417</v>
      </c>
    </row>
    <row r="90" spans="1:9">
      <c r="A90" t="s">
        <v>91</v>
      </c>
      <c r="B90" s="7">
        <v>108979321</v>
      </c>
      <c r="C90" s="7">
        <v>187459629</v>
      </c>
      <c r="D90" s="7">
        <v>108817525</v>
      </c>
      <c r="E90" s="7">
        <v>657105871</v>
      </c>
      <c r="F90" s="7">
        <v>54669628</v>
      </c>
      <c r="G90" s="7">
        <v>67483790</v>
      </c>
      <c r="H90" s="7">
        <v>10062031</v>
      </c>
      <c r="I90" s="7">
        <v>1194577795</v>
      </c>
    </row>
    <row r="91" spans="1:9">
      <c r="A91" t="s">
        <v>92</v>
      </c>
      <c r="B91" s="7">
        <v>27320805</v>
      </c>
      <c r="C91" s="7">
        <v>9721062</v>
      </c>
      <c r="D91" s="7">
        <v>1434494051</v>
      </c>
      <c r="E91" s="7">
        <v>26469360</v>
      </c>
      <c r="F91" s="7">
        <v>60106407</v>
      </c>
      <c r="G91" s="7">
        <v>7676408</v>
      </c>
      <c r="H91" s="7">
        <v>591812</v>
      </c>
      <c r="I91" s="7">
        <v>1566379904</v>
      </c>
    </row>
    <row r="92" spans="1:9">
      <c r="A92" t="s">
        <v>93</v>
      </c>
      <c r="B92" s="7">
        <v>86058471</v>
      </c>
      <c r="C92" s="7">
        <v>193768319</v>
      </c>
      <c r="D92" s="7">
        <v>207778638</v>
      </c>
      <c r="E92" s="7">
        <v>226843515</v>
      </c>
      <c r="F92" s="7">
        <v>46756267</v>
      </c>
      <c r="G92" s="7">
        <v>64651475</v>
      </c>
      <c r="H92" s="7">
        <v>57231374</v>
      </c>
      <c r="I92" s="7">
        <v>883088059</v>
      </c>
    </row>
    <row r="93" spans="1:9">
      <c r="A93" t="s">
        <v>94</v>
      </c>
      <c r="B93" s="7">
        <v>33584014</v>
      </c>
      <c r="C93" s="7">
        <v>66445097</v>
      </c>
      <c r="D93" s="7">
        <v>39407017</v>
      </c>
      <c r="E93" s="7">
        <v>705674397</v>
      </c>
      <c r="F93" s="7">
        <v>60295062</v>
      </c>
      <c r="G93" s="7">
        <v>44824521</v>
      </c>
      <c r="H93" s="7">
        <v>14732367</v>
      </c>
      <c r="I93" s="7">
        <v>964962474</v>
      </c>
    </row>
    <row r="94" spans="1:9">
      <c r="A94" t="s">
        <v>95</v>
      </c>
      <c r="B94" s="7">
        <v>1907644</v>
      </c>
      <c r="C94" s="7">
        <v>1205106</v>
      </c>
      <c r="D94" s="7">
        <v>4816681</v>
      </c>
      <c r="E94" s="7">
        <v>3183035</v>
      </c>
      <c r="F94" s="7">
        <v>1324591</v>
      </c>
      <c r="G94" s="7">
        <v>1001319</v>
      </c>
      <c r="H94" s="7">
        <v>86066</v>
      </c>
      <c r="I94" s="7">
        <v>13524443</v>
      </c>
    </row>
    <row r="95" spans="1:9">
      <c r="A95" t="s">
        <v>96</v>
      </c>
      <c r="B95" s="7">
        <v>37097085</v>
      </c>
      <c r="C95" s="7">
        <v>31242587</v>
      </c>
      <c r="D95" s="7">
        <v>145349664</v>
      </c>
      <c r="E95" s="7">
        <v>106903535</v>
      </c>
      <c r="F95" s="7">
        <v>13632328</v>
      </c>
      <c r="G95" s="7">
        <v>21480515</v>
      </c>
      <c r="H95" s="7">
        <v>1835809</v>
      </c>
      <c r="I95" s="7">
        <v>357541523</v>
      </c>
    </row>
    <row r="96" spans="1:9">
      <c r="A96" t="s">
        <v>97</v>
      </c>
      <c r="B96" s="7">
        <v>77205002</v>
      </c>
      <c r="C96" s="7">
        <v>71495847</v>
      </c>
      <c r="D96" s="7">
        <v>1111077120</v>
      </c>
      <c r="E96" s="7">
        <v>28595807</v>
      </c>
      <c r="F96" s="7">
        <v>27686794</v>
      </c>
      <c r="G96" s="7">
        <v>7830569</v>
      </c>
      <c r="H96" s="7">
        <v>2472797</v>
      </c>
      <c r="I96" s="7">
        <v>1326363937</v>
      </c>
    </row>
    <row r="97" spans="1:9">
      <c r="A97" t="s">
        <v>98</v>
      </c>
      <c r="B97" s="7">
        <v>131029329</v>
      </c>
      <c r="C97" s="7">
        <v>8535047</v>
      </c>
      <c r="D97" s="7">
        <v>22436423</v>
      </c>
      <c r="E97" s="7">
        <v>15648259</v>
      </c>
      <c r="F97" s="7">
        <v>6333757</v>
      </c>
      <c r="G97" s="7">
        <v>170896366</v>
      </c>
      <c r="H97" s="7">
        <v>245575</v>
      </c>
      <c r="I97" s="7">
        <v>355124755</v>
      </c>
    </row>
    <row r="98" spans="1:9">
      <c r="A98" t="s">
        <v>99</v>
      </c>
      <c r="B98" s="7">
        <v>53478169</v>
      </c>
      <c r="C98" s="7">
        <v>39868151</v>
      </c>
      <c r="D98" s="7">
        <v>62762291</v>
      </c>
      <c r="E98" s="7">
        <v>24622375</v>
      </c>
      <c r="F98" s="7">
        <v>42839034</v>
      </c>
      <c r="G98" s="7">
        <v>11952567</v>
      </c>
      <c r="H98" s="7">
        <v>2383136</v>
      </c>
      <c r="I98" s="7">
        <v>237905723</v>
      </c>
    </row>
    <row r="99" spans="1:9">
      <c r="A99" t="s">
        <v>100</v>
      </c>
      <c r="B99" s="7">
        <v>105404729</v>
      </c>
      <c r="C99" s="7">
        <v>670674312</v>
      </c>
      <c r="D99" s="7">
        <v>108103565</v>
      </c>
      <c r="E99" s="7">
        <v>144597915</v>
      </c>
      <c r="F99" s="7">
        <v>144563753</v>
      </c>
      <c r="G99" s="7">
        <v>71914845</v>
      </c>
      <c r="H99" s="7">
        <v>10042355</v>
      </c>
      <c r="I99" s="7">
        <v>1255301476</v>
      </c>
    </row>
    <row r="100" spans="1:9">
      <c r="A100" t="s">
        <v>101</v>
      </c>
      <c r="B100" s="7">
        <v>10928784</v>
      </c>
      <c r="C100" s="7">
        <v>20812748</v>
      </c>
      <c r="D100" s="7">
        <v>16027271</v>
      </c>
      <c r="E100" s="7">
        <v>10145617</v>
      </c>
      <c r="F100" s="7">
        <v>30467444</v>
      </c>
      <c r="G100" s="7">
        <v>5473222</v>
      </c>
      <c r="H100" s="7">
        <v>642129</v>
      </c>
      <c r="I100" s="7">
        <v>94497215</v>
      </c>
    </row>
    <row r="101" spans="1:9">
      <c r="A101" t="s">
        <v>102</v>
      </c>
      <c r="B101" s="7">
        <v>10427444</v>
      </c>
      <c r="C101" s="7">
        <v>14994591</v>
      </c>
      <c r="D101" s="7">
        <v>16153447</v>
      </c>
      <c r="E101" s="7">
        <v>306749732</v>
      </c>
      <c r="F101" s="7">
        <v>87222360</v>
      </c>
      <c r="G101" s="7">
        <v>8556500</v>
      </c>
      <c r="H101" s="7">
        <v>1026346</v>
      </c>
      <c r="I101" s="7">
        <v>445130420</v>
      </c>
    </row>
    <row r="102" spans="1:9">
      <c r="A102" t="s">
        <v>103</v>
      </c>
      <c r="B102" s="7">
        <v>1378349183</v>
      </c>
      <c r="C102" s="7">
        <v>96975725</v>
      </c>
      <c r="D102" s="7">
        <v>2304276827</v>
      </c>
      <c r="E102" s="7">
        <v>414349660</v>
      </c>
      <c r="F102" s="7">
        <v>81960714</v>
      </c>
      <c r="G102" s="7">
        <v>56282948</v>
      </c>
      <c r="H102" s="7">
        <v>6686838</v>
      </c>
      <c r="I102" s="7">
        <v>4338881894</v>
      </c>
    </row>
    <row r="103" spans="1:9">
      <c r="A103" t="s">
        <v>12</v>
      </c>
      <c r="B103" s="7">
        <v>2322185134</v>
      </c>
      <c r="C103" s="7">
        <v>3008258693</v>
      </c>
      <c r="D103" s="7">
        <v>6294937824</v>
      </c>
      <c r="E103" s="7">
        <v>4418811042</v>
      </c>
      <c r="F103" s="7">
        <v>782458864</v>
      </c>
      <c r="G103" s="7">
        <v>728238245</v>
      </c>
      <c r="H103" s="7">
        <v>131229102</v>
      </c>
      <c r="I103" s="7">
        <v>17686118906</v>
      </c>
    </row>
    <row r="104" spans="1:9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3"/>
  <sheetViews>
    <sheetView topLeftCell="A13" zoomScale="60" zoomScaleNormal="60" workbookViewId="0">
      <selection activeCell="A13" sqref="A1:XFD1048576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118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0</v>
      </c>
      <c r="C3" s="7">
        <v>0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1</v>
      </c>
    </row>
    <row r="4" spans="1:9">
      <c r="A4" t="s">
        <v>83</v>
      </c>
      <c r="B4" s="7">
        <v>12</v>
      </c>
      <c r="C4" s="7">
        <v>3</v>
      </c>
      <c r="D4" s="7">
        <v>10</v>
      </c>
      <c r="E4" s="7">
        <v>10</v>
      </c>
      <c r="F4" s="7">
        <v>14</v>
      </c>
      <c r="G4" s="7">
        <v>8</v>
      </c>
      <c r="H4" s="7">
        <v>8</v>
      </c>
      <c r="I4" s="7">
        <v>65</v>
      </c>
    </row>
    <row r="5" spans="1:9">
      <c r="A5" t="s">
        <v>84</v>
      </c>
      <c r="B5" s="7">
        <v>1</v>
      </c>
      <c r="C5" s="7">
        <v>1</v>
      </c>
      <c r="D5" s="7">
        <v>3</v>
      </c>
      <c r="E5" s="7">
        <v>4</v>
      </c>
      <c r="F5" s="7">
        <v>4</v>
      </c>
      <c r="G5" s="7">
        <v>4</v>
      </c>
      <c r="H5" s="7">
        <v>2</v>
      </c>
      <c r="I5" s="7">
        <v>19</v>
      </c>
    </row>
    <row r="6" spans="1:9">
      <c r="A6" t="s">
        <v>85</v>
      </c>
      <c r="B6" s="7">
        <v>2</v>
      </c>
      <c r="C6" s="7">
        <v>1</v>
      </c>
      <c r="D6" s="7">
        <v>4</v>
      </c>
      <c r="E6" s="7">
        <v>2</v>
      </c>
      <c r="F6" s="7">
        <v>4</v>
      </c>
      <c r="G6" s="7">
        <v>2</v>
      </c>
      <c r="H6" s="7">
        <v>2</v>
      </c>
      <c r="I6" s="7">
        <v>17</v>
      </c>
    </row>
    <row r="7" spans="1:9">
      <c r="A7" t="s">
        <v>86</v>
      </c>
      <c r="B7" s="7">
        <v>1</v>
      </c>
      <c r="C7" s="7">
        <v>1</v>
      </c>
      <c r="D7" s="7">
        <v>0</v>
      </c>
      <c r="E7" s="7">
        <v>0</v>
      </c>
      <c r="F7" s="7">
        <v>2</v>
      </c>
      <c r="G7" s="7">
        <v>0</v>
      </c>
      <c r="H7" s="7">
        <v>2</v>
      </c>
      <c r="I7" s="7">
        <v>6</v>
      </c>
    </row>
    <row r="8" spans="1:9">
      <c r="A8" t="s">
        <v>87</v>
      </c>
      <c r="B8" s="7">
        <v>9</v>
      </c>
      <c r="C8" s="7">
        <v>2</v>
      </c>
      <c r="D8" s="7">
        <v>6</v>
      </c>
      <c r="E8" s="7">
        <v>6</v>
      </c>
      <c r="F8" s="7">
        <v>6</v>
      </c>
      <c r="G8" s="7">
        <v>6</v>
      </c>
      <c r="H8" s="7">
        <v>9</v>
      </c>
      <c r="I8" s="7">
        <v>44</v>
      </c>
    </row>
    <row r="9" spans="1:9">
      <c r="A9" t="s">
        <v>88</v>
      </c>
      <c r="B9" s="7">
        <v>9</v>
      </c>
      <c r="C9" s="7">
        <v>23</v>
      </c>
      <c r="D9" s="7">
        <v>31</v>
      </c>
      <c r="E9" s="7">
        <v>24</v>
      </c>
      <c r="F9" s="7">
        <v>15</v>
      </c>
      <c r="G9" s="7">
        <v>22</v>
      </c>
      <c r="H9" s="7">
        <v>16</v>
      </c>
      <c r="I9" s="7">
        <v>140</v>
      </c>
    </row>
    <row r="10" spans="1:9">
      <c r="A10" t="s">
        <v>89</v>
      </c>
      <c r="B10" s="7">
        <v>4</v>
      </c>
      <c r="C10" s="7">
        <v>5</v>
      </c>
      <c r="D10" s="7">
        <v>4</v>
      </c>
      <c r="E10" s="7">
        <v>8</v>
      </c>
      <c r="F10" s="7">
        <v>11</v>
      </c>
      <c r="G10" s="7">
        <v>14</v>
      </c>
      <c r="H10" s="7">
        <v>17</v>
      </c>
      <c r="I10" s="7">
        <v>63</v>
      </c>
    </row>
    <row r="11" spans="1:9">
      <c r="A11" t="s">
        <v>90</v>
      </c>
      <c r="B11" s="7">
        <v>4</v>
      </c>
      <c r="C11" s="7">
        <v>10</v>
      </c>
      <c r="D11" s="7">
        <v>7</v>
      </c>
      <c r="E11" s="7">
        <v>7</v>
      </c>
      <c r="F11" s="7">
        <v>8</v>
      </c>
      <c r="G11" s="7">
        <v>14</v>
      </c>
      <c r="H11" s="7">
        <v>5</v>
      </c>
      <c r="I11" s="7">
        <v>55</v>
      </c>
    </row>
    <row r="12" spans="1:9">
      <c r="A12" t="s">
        <v>91</v>
      </c>
      <c r="B12" s="7">
        <v>5</v>
      </c>
      <c r="C12" s="7">
        <v>12</v>
      </c>
      <c r="D12" s="7">
        <v>19</v>
      </c>
      <c r="E12" s="7">
        <v>13</v>
      </c>
      <c r="F12" s="7">
        <v>13</v>
      </c>
      <c r="G12" s="7">
        <v>15</v>
      </c>
      <c r="H12" s="7">
        <v>67</v>
      </c>
      <c r="I12" s="7">
        <v>144</v>
      </c>
    </row>
    <row r="13" spans="1:9">
      <c r="A13" t="s">
        <v>92</v>
      </c>
      <c r="B13" s="7">
        <v>1</v>
      </c>
      <c r="C13" s="7">
        <v>5</v>
      </c>
      <c r="D13" s="7">
        <v>2</v>
      </c>
      <c r="E13" s="7">
        <v>8</v>
      </c>
      <c r="F13" s="7">
        <v>4</v>
      </c>
      <c r="G13" s="7">
        <v>5</v>
      </c>
      <c r="H13" s="7">
        <v>7</v>
      </c>
      <c r="I13" s="7">
        <v>32</v>
      </c>
    </row>
    <row r="14" spans="1:9">
      <c r="A14" t="s">
        <v>93</v>
      </c>
      <c r="B14" s="7">
        <v>17</v>
      </c>
      <c r="C14" s="7">
        <v>33</v>
      </c>
      <c r="D14" s="7">
        <v>70</v>
      </c>
      <c r="E14" s="7">
        <v>57</v>
      </c>
      <c r="F14" s="7">
        <v>40</v>
      </c>
      <c r="G14" s="7">
        <v>45</v>
      </c>
      <c r="H14" s="7">
        <v>36</v>
      </c>
      <c r="I14" s="7">
        <v>298</v>
      </c>
    </row>
    <row r="15" spans="1:9">
      <c r="A15" t="s">
        <v>94</v>
      </c>
      <c r="B15" s="7">
        <v>4</v>
      </c>
      <c r="C15" s="7">
        <v>3</v>
      </c>
      <c r="D15" s="7">
        <v>5</v>
      </c>
      <c r="E15" s="7">
        <v>5</v>
      </c>
      <c r="F15" s="7">
        <v>5</v>
      </c>
      <c r="G15" s="7">
        <v>6</v>
      </c>
      <c r="H15" s="7">
        <v>19</v>
      </c>
      <c r="I15" s="7">
        <v>47</v>
      </c>
    </row>
    <row r="16" spans="1:9">
      <c r="A16" t="s">
        <v>95</v>
      </c>
      <c r="B16" s="7">
        <v>1</v>
      </c>
      <c r="C16" s="7">
        <v>11</v>
      </c>
      <c r="D16" s="7">
        <v>8</v>
      </c>
      <c r="E16" s="7">
        <v>3</v>
      </c>
      <c r="F16" s="7">
        <v>4</v>
      </c>
      <c r="G16" s="7">
        <v>7</v>
      </c>
      <c r="H16" s="7">
        <v>3</v>
      </c>
      <c r="I16" s="7">
        <v>37</v>
      </c>
    </row>
    <row r="17" spans="1:11">
      <c r="A17" t="s">
        <v>96</v>
      </c>
      <c r="B17" s="7">
        <v>11</v>
      </c>
      <c r="C17" s="7">
        <v>7</v>
      </c>
      <c r="D17" s="7">
        <v>16</v>
      </c>
      <c r="E17" s="7">
        <v>16</v>
      </c>
      <c r="F17" s="7">
        <v>14</v>
      </c>
      <c r="G17" s="7">
        <v>14</v>
      </c>
      <c r="H17" s="7">
        <v>17</v>
      </c>
      <c r="I17" s="7">
        <v>95</v>
      </c>
    </row>
    <row r="18" spans="1:11">
      <c r="A18" t="s">
        <v>97</v>
      </c>
      <c r="B18" s="7">
        <v>11</v>
      </c>
      <c r="C18" s="7">
        <v>10</v>
      </c>
      <c r="D18" s="7">
        <v>17</v>
      </c>
      <c r="E18" s="7">
        <v>18</v>
      </c>
      <c r="F18" s="7">
        <v>15</v>
      </c>
      <c r="G18" s="7">
        <v>13</v>
      </c>
      <c r="H18" s="7">
        <v>8</v>
      </c>
      <c r="I18" s="7">
        <v>92</v>
      </c>
    </row>
    <row r="19" spans="1:11">
      <c r="A19" t="s">
        <v>98</v>
      </c>
      <c r="B19" s="7">
        <v>1</v>
      </c>
      <c r="C19" s="7">
        <v>1</v>
      </c>
      <c r="D19" s="7">
        <v>10</v>
      </c>
      <c r="E19" s="7">
        <v>7</v>
      </c>
      <c r="F19" s="7">
        <v>9</v>
      </c>
      <c r="G19" s="7">
        <v>3</v>
      </c>
      <c r="H19" s="7">
        <v>11</v>
      </c>
      <c r="I19" s="7">
        <v>42</v>
      </c>
    </row>
    <row r="20" spans="1:11">
      <c r="A20" t="s">
        <v>99</v>
      </c>
      <c r="B20" s="7">
        <v>11</v>
      </c>
      <c r="C20" s="7">
        <v>25</v>
      </c>
      <c r="D20" s="7">
        <v>15</v>
      </c>
      <c r="E20" s="7">
        <v>12</v>
      </c>
      <c r="F20" s="7">
        <v>23</v>
      </c>
      <c r="G20" s="7">
        <v>13</v>
      </c>
      <c r="H20" s="7">
        <v>18</v>
      </c>
      <c r="I20" s="7">
        <v>117</v>
      </c>
    </row>
    <row r="21" spans="1:11">
      <c r="A21" t="s">
        <v>100</v>
      </c>
      <c r="B21" s="7">
        <v>4</v>
      </c>
      <c r="C21" s="7">
        <v>6</v>
      </c>
      <c r="D21" s="7">
        <v>12</v>
      </c>
      <c r="E21" s="7">
        <v>8</v>
      </c>
      <c r="F21" s="7">
        <v>10</v>
      </c>
      <c r="G21" s="7">
        <v>7</v>
      </c>
      <c r="H21" s="7">
        <v>12</v>
      </c>
      <c r="I21" s="7">
        <v>59</v>
      </c>
    </row>
    <row r="22" spans="1:11">
      <c r="A22" t="s">
        <v>101</v>
      </c>
      <c r="B22" s="7">
        <v>0</v>
      </c>
      <c r="C22" s="7">
        <v>1</v>
      </c>
      <c r="D22" s="7">
        <v>2</v>
      </c>
      <c r="E22" s="7">
        <v>0</v>
      </c>
      <c r="F22" s="7">
        <v>1</v>
      </c>
      <c r="G22" s="7">
        <v>0</v>
      </c>
      <c r="H22" s="7">
        <v>6</v>
      </c>
      <c r="I22" s="7">
        <v>10</v>
      </c>
    </row>
    <row r="23" spans="1:11">
      <c r="A23" t="s">
        <v>102</v>
      </c>
      <c r="B23" s="7">
        <v>2</v>
      </c>
      <c r="C23" s="7">
        <v>1</v>
      </c>
      <c r="D23" s="7">
        <v>8</v>
      </c>
      <c r="E23" s="7">
        <v>7</v>
      </c>
      <c r="F23" s="7">
        <v>8</v>
      </c>
      <c r="G23" s="7">
        <v>4</v>
      </c>
      <c r="H23" s="7">
        <v>3</v>
      </c>
      <c r="I23" s="7">
        <v>33</v>
      </c>
    </row>
    <row r="24" spans="1:11">
      <c r="A24" t="s">
        <v>103</v>
      </c>
      <c r="B24" s="7">
        <v>12</v>
      </c>
      <c r="C24" s="7">
        <v>15</v>
      </c>
      <c r="D24" s="7">
        <v>23</v>
      </c>
      <c r="E24" s="7">
        <v>14</v>
      </c>
      <c r="F24" s="7">
        <v>8</v>
      </c>
      <c r="G24" s="7">
        <v>21</v>
      </c>
      <c r="H24" s="7">
        <v>23</v>
      </c>
      <c r="I24" s="7">
        <v>116</v>
      </c>
    </row>
    <row r="25" spans="1:11">
      <c r="A25" t="s">
        <v>12</v>
      </c>
      <c r="B25" s="7">
        <v>122</v>
      </c>
      <c r="C25" s="7">
        <v>176</v>
      </c>
      <c r="D25" s="7">
        <v>272</v>
      </c>
      <c r="E25" s="7">
        <v>229</v>
      </c>
      <c r="F25" s="7">
        <v>219</v>
      </c>
      <c r="G25" s="7">
        <v>223</v>
      </c>
      <c r="H25" s="7">
        <v>291</v>
      </c>
      <c r="I25" s="7">
        <v>1532</v>
      </c>
    </row>
    <row r="27" spans="1:11">
      <c r="A27" s="4" t="s">
        <v>119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0</v>
      </c>
      <c r="C29" s="7">
        <v>0</v>
      </c>
      <c r="D29" s="7">
        <v>0</v>
      </c>
      <c r="E29" s="7">
        <v>0</v>
      </c>
      <c r="F29" s="7">
        <v>70000</v>
      </c>
      <c r="G29" s="7">
        <v>0</v>
      </c>
      <c r="H29" s="7">
        <v>0</v>
      </c>
      <c r="I29" s="7">
        <v>70000</v>
      </c>
    </row>
    <row r="30" spans="1:11">
      <c r="A30" t="s">
        <v>83</v>
      </c>
      <c r="B30" s="7">
        <v>29407144</v>
      </c>
      <c r="C30" s="7">
        <v>10701295</v>
      </c>
      <c r="D30" s="7">
        <v>16629179</v>
      </c>
      <c r="E30" s="7">
        <v>37408904</v>
      </c>
      <c r="F30" s="7">
        <v>49462449</v>
      </c>
      <c r="G30" s="7">
        <v>23921304</v>
      </c>
      <c r="H30" s="7">
        <v>26823200</v>
      </c>
      <c r="I30" s="7">
        <v>194353475</v>
      </c>
      <c r="K30" s="7"/>
    </row>
    <row r="31" spans="1:11">
      <c r="A31" t="s">
        <v>84</v>
      </c>
      <c r="B31" s="7">
        <v>725000</v>
      </c>
      <c r="C31" s="7">
        <v>149991328</v>
      </c>
      <c r="D31" s="7">
        <v>42458016</v>
      </c>
      <c r="E31" s="7">
        <v>8342770</v>
      </c>
      <c r="F31" s="7">
        <v>8692296</v>
      </c>
      <c r="G31" s="7">
        <v>5337881</v>
      </c>
      <c r="H31" s="7">
        <v>24187354</v>
      </c>
      <c r="I31" s="7">
        <v>239734645</v>
      </c>
      <c r="K31" s="6"/>
    </row>
    <row r="32" spans="1:11">
      <c r="A32" t="s">
        <v>85</v>
      </c>
      <c r="B32" s="7">
        <v>3535089</v>
      </c>
      <c r="C32" s="7">
        <v>5219040</v>
      </c>
      <c r="D32" s="7">
        <v>3529210</v>
      </c>
      <c r="E32" s="7">
        <v>7870393</v>
      </c>
      <c r="F32" s="7">
        <v>37178195</v>
      </c>
      <c r="G32" s="7">
        <v>1077600</v>
      </c>
      <c r="H32" s="7">
        <v>5451385</v>
      </c>
      <c r="I32" s="7">
        <v>63860912</v>
      </c>
      <c r="K32" s="7"/>
    </row>
    <row r="33" spans="1:9">
      <c r="A33" t="s">
        <v>86</v>
      </c>
      <c r="B33" s="7">
        <v>180000</v>
      </c>
      <c r="C33" s="7">
        <v>220000</v>
      </c>
      <c r="D33" s="7">
        <v>0</v>
      </c>
      <c r="E33" s="7">
        <v>0</v>
      </c>
      <c r="F33" s="7">
        <v>169799688</v>
      </c>
      <c r="G33" s="7">
        <v>0</v>
      </c>
      <c r="H33" s="7">
        <v>86109620</v>
      </c>
      <c r="I33" s="7">
        <v>256309308</v>
      </c>
    </row>
    <row r="34" spans="1:9">
      <c r="A34" t="s">
        <v>87</v>
      </c>
      <c r="B34" s="7">
        <v>27331967</v>
      </c>
      <c r="C34" s="7">
        <v>8316789</v>
      </c>
      <c r="D34" s="7">
        <v>24388236</v>
      </c>
      <c r="E34" s="7">
        <v>13969337</v>
      </c>
      <c r="F34" s="7">
        <v>36817019</v>
      </c>
      <c r="G34" s="7">
        <v>31619352</v>
      </c>
      <c r="H34" s="7">
        <v>6280855</v>
      </c>
      <c r="I34" s="7">
        <v>148723556</v>
      </c>
    </row>
    <row r="35" spans="1:9">
      <c r="A35" t="s">
        <v>88</v>
      </c>
      <c r="B35" s="7">
        <v>20964774</v>
      </c>
      <c r="C35" s="7">
        <v>99745328</v>
      </c>
      <c r="D35" s="7">
        <v>99803026</v>
      </c>
      <c r="E35" s="7">
        <v>94269182</v>
      </c>
      <c r="F35" s="7">
        <v>51967653</v>
      </c>
      <c r="G35" s="7">
        <v>236128185</v>
      </c>
      <c r="H35" s="7">
        <v>247902984</v>
      </c>
      <c r="I35" s="7">
        <v>850781131</v>
      </c>
    </row>
    <row r="36" spans="1:9">
      <c r="A36" t="s">
        <v>89</v>
      </c>
      <c r="B36" s="7">
        <v>10672644</v>
      </c>
      <c r="C36" s="7">
        <v>72640490</v>
      </c>
      <c r="D36" s="7">
        <v>7611610</v>
      </c>
      <c r="E36" s="7">
        <v>26590479</v>
      </c>
      <c r="F36" s="7">
        <v>137677774</v>
      </c>
      <c r="G36" s="7">
        <v>385575131</v>
      </c>
      <c r="H36" s="7">
        <v>609854559</v>
      </c>
      <c r="I36" s="7">
        <v>1250622688</v>
      </c>
    </row>
    <row r="37" spans="1:9">
      <c r="A37" t="s">
        <v>90</v>
      </c>
      <c r="B37" s="7">
        <v>39777290</v>
      </c>
      <c r="C37" s="7">
        <v>53341114</v>
      </c>
      <c r="D37" s="7">
        <v>117689000</v>
      </c>
      <c r="E37" s="7">
        <v>78919716</v>
      </c>
      <c r="F37" s="7">
        <v>106952902</v>
      </c>
      <c r="G37" s="7">
        <v>160959005</v>
      </c>
      <c r="H37" s="7">
        <v>136845905</v>
      </c>
      <c r="I37" s="7">
        <v>694484933</v>
      </c>
    </row>
    <row r="38" spans="1:9">
      <c r="A38" t="s">
        <v>91</v>
      </c>
      <c r="B38" s="7">
        <v>5431156</v>
      </c>
      <c r="C38" s="7">
        <v>78021268</v>
      </c>
      <c r="D38" s="7">
        <v>49005852</v>
      </c>
      <c r="E38" s="7">
        <v>58266407</v>
      </c>
      <c r="F38" s="7">
        <v>83488960</v>
      </c>
      <c r="G38" s="7">
        <v>1008711802</v>
      </c>
      <c r="H38" s="7">
        <v>321534469</v>
      </c>
      <c r="I38" s="7">
        <v>1604459914</v>
      </c>
    </row>
    <row r="39" spans="1:9">
      <c r="A39" t="s">
        <v>92</v>
      </c>
      <c r="B39" s="7">
        <v>683331456</v>
      </c>
      <c r="C39" s="7">
        <v>16104842</v>
      </c>
      <c r="D39" s="7">
        <v>417092108</v>
      </c>
      <c r="E39" s="7">
        <v>144916140</v>
      </c>
      <c r="F39" s="7">
        <v>49509828</v>
      </c>
      <c r="G39" s="7">
        <v>68344514</v>
      </c>
      <c r="H39" s="7">
        <v>61240625</v>
      </c>
      <c r="I39" s="7">
        <v>1440539513</v>
      </c>
    </row>
    <row r="40" spans="1:9">
      <c r="A40" t="s">
        <v>93</v>
      </c>
      <c r="B40" s="7">
        <v>69506800</v>
      </c>
      <c r="C40" s="7">
        <v>464723434</v>
      </c>
      <c r="D40" s="7">
        <v>406678260</v>
      </c>
      <c r="E40" s="7">
        <v>1335451765</v>
      </c>
      <c r="F40" s="7">
        <v>318706839</v>
      </c>
      <c r="G40" s="7">
        <v>364091640</v>
      </c>
      <c r="H40" s="7">
        <v>19456708958</v>
      </c>
      <c r="I40" s="7">
        <v>22415867697</v>
      </c>
    </row>
    <row r="41" spans="1:9">
      <c r="A41" t="s">
        <v>94</v>
      </c>
      <c r="B41" s="7">
        <v>5153797</v>
      </c>
      <c r="C41" s="7">
        <v>10212067</v>
      </c>
      <c r="D41" s="7">
        <v>19631318</v>
      </c>
      <c r="E41" s="7">
        <v>44624143</v>
      </c>
      <c r="F41" s="7">
        <v>15826053</v>
      </c>
      <c r="G41" s="7">
        <v>33286160</v>
      </c>
      <c r="H41" s="7">
        <v>433094475</v>
      </c>
      <c r="I41" s="7">
        <v>561828013</v>
      </c>
    </row>
    <row r="42" spans="1:9">
      <c r="A42" t="s">
        <v>95</v>
      </c>
      <c r="B42" s="7">
        <v>15696000</v>
      </c>
      <c r="C42" s="7">
        <v>33500390</v>
      </c>
      <c r="D42" s="7">
        <v>31436729</v>
      </c>
      <c r="E42" s="7">
        <v>10315500</v>
      </c>
      <c r="F42" s="7">
        <v>14551263</v>
      </c>
      <c r="G42" s="7">
        <v>4450567</v>
      </c>
      <c r="H42" s="7">
        <v>18533914</v>
      </c>
      <c r="I42" s="7">
        <v>128484363</v>
      </c>
    </row>
    <row r="43" spans="1:9">
      <c r="A43" t="s">
        <v>96</v>
      </c>
      <c r="B43" s="7">
        <v>42292890</v>
      </c>
      <c r="C43" s="7">
        <v>37793273</v>
      </c>
      <c r="D43" s="7">
        <v>53170523</v>
      </c>
      <c r="E43" s="7">
        <v>1142082579</v>
      </c>
      <c r="F43" s="7">
        <v>627349157</v>
      </c>
      <c r="G43" s="7">
        <v>59083580</v>
      </c>
      <c r="H43" s="7">
        <v>417889489</v>
      </c>
      <c r="I43" s="7">
        <v>2379661491</v>
      </c>
    </row>
    <row r="44" spans="1:9">
      <c r="A44" t="s">
        <v>97</v>
      </c>
      <c r="B44" s="7">
        <v>50566498</v>
      </c>
      <c r="C44" s="7">
        <v>37437315</v>
      </c>
      <c r="D44" s="7">
        <v>120925620</v>
      </c>
      <c r="E44" s="7">
        <v>106423650</v>
      </c>
      <c r="F44" s="7">
        <v>225662658</v>
      </c>
      <c r="G44" s="7">
        <v>341162965</v>
      </c>
      <c r="H44" s="7">
        <v>31892147</v>
      </c>
      <c r="I44" s="7">
        <v>914070852</v>
      </c>
    </row>
    <row r="45" spans="1:9">
      <c r="A45" t="s">
        <v>98</v>
      </c>
      <c r="B45" s="7">
        <v>1534680</v>
      </c>
      <c r="C45" s="7">
        <v>450000</v>
      </c>
      <c r="D45" s="7">
        <v>209406725</v>
      </c>
      <c r="E45" s="7">
        <v>18545205</v>
      </c>
      <c r="F45" s="7">
        <v>91829379</v>
      </c>
      <c r="G45" s="7">
        <v>18451469</v>
      </c>
      <c r="H45" s="7">
        <v>96948023</v>
      </c>
      <c r="I45" s="7">
        <v>437165482</v>
      </c>
    </row>
    <row r="46" spans="1:9">
      <c r="A46" t="s">
        <v>99</v>
      </c>
      <c r="B46" s="7">
        <v>88185552</v>
      </c>
      <c r="C46" s="7">
        <v>60069123</v>
      </c>
      <c r="D46" s="7">
        <v>20391534</v>
      </c>
      <c r="E46" s="7">
        <v>22033787</v>
      </c>
      <c r="F46" s="7">
        <v>410636016</v>
      </c>
      <c r="G46" s="7">
        <v>443661961</v>
      </c>
      <c r="H46" s="7">
        <v>157002723</v>
      </c>
      <c r="I46" s="7">
        <v>1201980696</v>
      </c>
    </row>
    <row r="47" spans="1:9">
      <c r="A47" t="s">
        <v>100</v>
      </c>
      <c r="B47" s="7">
        <v>114630232</v>
      </c>
      <c r="C47" s="7">
        <v>73178365</v>
      </c>
      <c r="D47" s="7">
        <v>145593866</v>
      </c>
      <c r="E47" s="7">
        <v>34107944</v>
      </c>
      <c r="F47" s="7">
        <v>162884755</v>
      </c>
      <c r="G47" s="7">
        <v>165117025</v>
      </c>
      <c r="H47" s="7">
        <v>557220798</v>
      </c>
      <c r="I47" s="7">
        <v>1252732985</v>
      </c>
    </row>
    <row r="48" spans="1:9">
      <c r="A48" t="s">
        <v>101</v>
      </c>
      <c r="B48" s="7">
        <v>0</v>
      </c>
      <c r="C48" s="7">
        <v>900000</v>
      </c>
      <c r="D48" s="7">
        <v>24961379</v>
      </c>
      <c r="E48" s="7">
        <v>0</v>
      </c>
      <c r="F48" s="7">
        <v>3373830</v>
      </c>
      <c r="G48" s="7">
        <v>0</v>
      </c>
      <c r="H48" s="7">
        <v>148491980</v>
      </c>
      <c r="I48" s="7">
        <v>177727189</v>
      </c>
    </row>
    <row r="49" spans="1:9">
      <c r="A49" t="s">
        <v>102</v>
      </c>
      <c r="B49" s="7">
        <v>2210169</v>
      </c>
      <c r="C49" s="7">
        <v>14057050</v>
      </c>
      <c r="D49" s="7">
        <v>31926592</v>
      </c>
      <c r="E49" s="7">
        <v>25469580</v>
      </c>
      <c r="F49" s="7">
        <v>32401618</v>
      </c>
      <c r="G49" s="7">
        <v>28406660</v>
      </c>
      <c r="H49" s="7">
        <v>22026393</v>
      </c>
      <c r="I49" s="7">
        <v>156498061</v>
      </c>
    </row>
    <row r="50" spans="1:9">
      <c r="A50" t="s">
        <v>103</v>
      </c>
      <c r="B50" s="7">
        <v>90068765</v>
      </c>
      <c r="C50" s="7">
        <v>344813144</v>
      </c>
      <c r="D50" s="7">
        <v>181028129</v>
      </c>
      <c r="E50" s="7">
        <v>355065521</v>
      </c>
      <c r="F50" s="7">
        <v>34270086</v>
      </c>
      <c r="G50" s="7">
        <v>924648699</v>
      </c>
      <c r="H50" s="7">
        <v>234591303</v>
      </c>
      <c r="I50" s="7">
        <v>2164485648</v>
      </c>
    </row>
    <row r="51" spans="1:9">
      <c r="A51" t="s">
        <v>12</v>
      </c>
      <c r="B51" s="7">
        <v>1301201903</v>
      </c>
      <c r="C51" s="7">
        <v>1571435655</v>
      </c>
      <c r="D51" s="7">
        <v>2023356912</v>
      </c>
      <c r="E51" s="7">
        <v>3564673002</v>
      </c>
      <c r="F51" s="7">
        <v>2669108420</v>
      </c>
      <c r="G51" s="7">
        <v>4304035501</v>
      </c>
      <c r="H51" s="7">
        <v>23100631159</v>
      </c>
      <c r="I51" s="7">
        <v>38534442552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120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s="40" t="s">
        <v>83</v>
      </c>
      <c r="B55" s="7">
        <v>2</v>
      </c>
      <c r="C55" s="7">
        <v>2</v>
      </c>
      <c r="D55" s="7">
        <v>1</v>
      </c>
      <c r="E55" s="7">
        <v>2</v>
      </c>
      <c r="F55" s="7">
        <v>3</v>
      </c>
      <c r="G55" s="7">
        <v>0</v>
      </c>
      <c r="H55" s="7">
        <v>0</v>
      </c>
      <c r="I55" s="7">
        <v>10</v>
      </c>
    </row>
    <row r="56" spans="1:9">
      <c r="A56" t="s">
        <v>84</v>
      </c>
      <c r="B56" s="7">
        <v>0</v>
      </c>
      <c r="C56" s="7">
        <v>0</v>
      </c>
      <c r="D56" s="7">
        <v>0</v>
      </c>
      <c r="E56" s="7">
        <v>2</v>
      </c>
      <c r="F56" s="7">
        <v>0</v>
      </c>
      <c r="G56" s="7">
        <v>0</v>
      </c>
      <c r="H56" s="7">
        <v>0</v>
      </c>
      <c r="I56" s="7">
        <v>2</v>
      </c>
    </row>
    <row r="57" spans="1:9">
      <c r="A57" t="s">
        <v>85</v>
      </c>
      <c r="B57" s="7">
        <v>1</v>
      </c>
      <c r="C57" s="7">
        <v>0</v>
      </c>
      <c r="D57" s="7">
        <v>1</v>
      </c>
      <c r="E57" s="7">
        <v>0</v>
      </c>
      <c r="F57" s="7">
        <v>4</v>
      </c>
      <c r="G57" s="7">
        <v>1</v>
      </c>
      <c r="H57" s="7">
        <v>0</v>
      </c>
      <c r="I57" s="7">
        <v>7</v>
      </c>
    </row>
    <row r="58" spans="1:9">
      <c r="A58" t="s">
        <v>87</v>
      </c>
      <c r="B58" s="7">
        <v>1</v>
      </c>
      <c r="C58" s="7">
        <v>1</v>
      </c>
      <c r="D58" s="7">
        <v>1</v>
      </c>
      <c r="E58" s="7">
        <v>1</v>
      </c>
      <c r="F58" s="7">
        <v>1</v>
      </c>
      <c r="G58" s="7">
        <v>2</v>
      </c>
      <c r="H58" s="7">
        <v>1</v>
      </c>
      <c r="I58" s="7">
        <v>8</v>
      </c>
    </row>
    <row r="59" spans="1:9">
      <c r="A59" t="s">
        <v>88</v>
      </c>
      <c r="B59" s="7">
        <v>1</v>
      </c>
      <c r="C59" s="7">
        <v>1</v>
      </c>
      <c r="D59" s="7">
        <v>6</v>
      </c>
      <c r="E59" s="7">
        <v>2</v>
      </c>
      <c r="F59" s="7">
        <v>1</v>
      </c>
      <c r="G59" s="7">
        <v>2</v>
      </c>
      <c r="H59" s="7">
        <v>0</v>
      </c>
      <c r="I59" s="7">
        <v>13</v>
      </c>
    </row>
    <row r="60" spans="1:9">
      <c r="A60" t="s">
        <v>89</v>
      </c>
      <c r="B60" s="7">
        <v>2</v>
      </c>
      <c r="C60" s="7">
        <v>0</v>
      </c>
      <c r="D60" s="7">
        <v>1</v>
      </c>
      <c r="E60" s="7">
        <v>2</v>
      </c>
      <c r="F60" s="7">
        <v>5</v>
      </c>
      <c r="G60" s="7">
        <v>3</v>
      </c>
      <c r="H60" s="7">
        <v>0</v>
      </c>
      <c r="I60" s="7">
        <v>13</v>
      </c>
    </row>
    <row r="61" spans="1:9">
      <c r="A61" t="s">
        <v>90</v>
      </c>
      <c r="B61" s="7">
        <v>3</v>
      </c>
      <c r="C61" s="7">
        <v>4</v>
      </c>
      <c r="D61" s="7">
        <v>3</v>
      </c>
      <c r="E61" s="7">
        <v>1</v>
      </c>
      <c r="F61" s="7">
        <v>2</v>
      </c>
      <c r="G61" s="7">
        <v>0</v>
      </c>
      <c r="H61" s="7">
        <v>0</v>
      </c>
      <c r="I61" s="7">
        <v>13</v>
      </c>
    </row>
    <row r="62" spans="1:9">
      <c r="A62" t="s">
        <v>91</v>
      </c>
      <c r="B62" s="7">
        <v>3</v>
      </c>
      <c r="C62" s="7">
        <v>2</v>
      </c>
      <c r="D62" s="7">
        <v>3</v>
      </c>
      <c r="E62" s="7">
        <v>2</v>
      </c>
      <c r="F62" s="7">
        <v>1</v>
      </c>
      <c r="G62" s="7">
        <v>2</v>
      </c>
      <c r="H62" s="7">
        <v>1</v>
      </c>
      <c r="I62" s="7">
        <v>14</v>
      </c>
    </row>
    <row r="63" spans="1:9">
      <c r="A63" t="s">
        <v>92</v>
      </c>
      <c r="B63" s="7">
        <v>0</v>
      </c>
      <c r="C63" s="7">
        <v>0</v>
      </c>
      <c r="D63" s="7">
        <v>0</v>
      </c>
      <c r="E63" s="7">
        <v>2</v>
      </c>
      <c r="F63" s="7">
        <v>0</v>
      </c>
      <c r="G63" s="7">
        <v>1</v>
      </c>
      <c r="H63" s="7">
        <v>0</v>
      </c>
      <c r="I63" s="7">
        <v>3</v>
      </c>
    </row>
    <row r="64" spans="1:9">
      <c r="A64" t="s">
        <v>93</v>
      </c>
      <c r="B64" s="7">
        <v>4</v>
      </c>
      <c r="C64" s="7">
        <v>4</v>
      </c>
      <c r="D64" s="7">
        <v>17</v>
      </c>
      <c r="E64" s="7">
        <v>9</v>
      </c>
      <c r="F64" s="7">
        <v>8</v>
      </c>
      <c r="G64" s="7">
        <v>5</v>
      </c>
      <c r="H64" s="7">
        <v>0</v>
      </c>
      <c r="I64" s="7">
        <v>47</v>
      </c>
    </row>
    <row r="65" spans="1:9">
      <c r="A65" t="s">
        <v>94</v>
      </c>
      <c r="B65" s="7">
        <v>1</v>
      </c>
      <c r="C65" s="7">
        <v>3</v>
      </c>
      <c r="D65" s="7">
        <v>3</v>
      </c>
      <c r="E65" s="7">
        <v>2</v>
      </c>
      <c r="F65" s="7">
        <v>3</v>
      </c>
      <c r="G65" s="7">
        <v>3</v>
      </c>
      <c r="H65" s="7">
        <v>0</v>
      </c>
      <c r="I65" s="7">
        <v>15</v>
      </c>
    </row>
    <row r="66" spans="1:9">
      <c r="A66" t="s">
        <v>95</v>
      </c>
      <c r="B66" s="7">
        <v>0</v>
      </c>
      <c r="C66" s="7">
        <v>0</v>
      </c>
      <c r="D66" s="7">
        <v>0</v>
      </c>
      <c r="E66" s="7">
        <v>2</v>
      </c>
      <c r="F66" s="7">
        <v>0</v>
      </c>
      <c r="G66" s="7">
        <v>0</v>
      </c>
      <c r="H66" s="7">
        <v>0</v>
      </c>
      <c r="I66" s="7">
        <v>2</v>
      </c>
    </row>
    <row r="67" spans="1:9">
      <c r="A67" t="s">
        <v>96</v>
      </c>
      <c r="B67" s="7">
        <v>2</v>
      </c>
      <c r="C67" s="7">
        <v>4</v>
      </c>
      <c r="D67" s="7">
        <v>4</v>
      </c>
      <c r="E67" s="7">
        <v>1</v>
      </c>
      <c r="F67" s="7">
        <v>3</v>
      </c>
      <c r="G67" s="7">
        <v>3</v>
      </c>
      <c r="H67" s="7">
        <v>0</v>
      </c>
      <c r="I67" s="7">
        <v>17</v>
      </c>
    </row>
    <row r="68" spans="1:9">
      <c r="A68" t="s">
        <v>97</v>
      </c>
      <c r="B68" s="7">
        <v>5</v>
      </c>
      <c r="C68" s="7">
        <v>1</v>
      </c>
      <c r="D68" s="7">
        <v>2</v>
      </c>
      <c r="E68" s="7">
        <v>3</v>
      </c>
      <c r="F68" s="7">
        <v>3</v>
      </c>
      <c r="G68" s="7">
        <v>1</v>
      </c>
      <c r="H68" s="7">
        <v>0</v>
      </c>
      <c r="I68" s="7">
        <v>15</v>
      </c>
    </row>
    <row r="69" spans="1:9">
      <c r="A69" t="s">
        <v>98</v>
      </c>
      <c r="B69" s="7">
        <v>0</v>
      </c>
      <c r="C69" s="7">
        <v>1</v>
      </c>
      <c r="D69" s="7">
        <v>0</v>
      </c>
      <c r="E69" s="7">
        <v>5</v>
      </c>
      <c r="F69" s="7">
        <v>0</v>
      </c>
      <c r="G69" s="7">
        <v>1</v>
      </c>
      <c r="H69" s="7">
        <v>0</v>
      </c>
      <c r="I69" s="7">
        <v>7</v>
      </c>
    </row>
    <row r="70" spans="1:9">
      <c r="A70" t="s">
        <v>99</v>
      </c>
      <c r="B70" s="7">
        <v>3</v>
      </c>
      <c r="C70" s="7">
        <v>7</v>
      </c>
      <c r="D70" s="7">
        <v>7</v>
      </c>
      <c r="E70" s="7">
        <v>0</v>
      </c>
      <c r="F70" s="7">
        <v>1</v>
      </c>
      <c r="G70" s="7">
        <v>2</v>
      </c>
      <c r="H70" s="7">
        <v>0</v>
      </c>
      <c r="I70" s="7">
        <v>20</v>
      </c>
    </row>
    <row r="71" spans="1:9">
      <c r="A71" t="s">
        <v>100</v>
      </c>
      <c r="B71" s="7">
        <v>1</v>
      </c>
      <c r="C71" s="7">
        <v>4</v>
      </c>
      <c r="D71" s="7">
        <v>4</v>
      </c>
      <c r="E71" s="7">
        <v>5</v>
      </c>
      <c r="F71" s="7">
        <v>4</v>
      </c>
      <c r="G71" s="7">
        <v>4</v>
      </c>
      <c r="H71" s="7">
        <v>2</v>
      </c>
      <c r="I71" s="7">
        <v>24</v>
      </c>
    </row>
    <row r="72" spans="1:9">
      <c r="A72" t="s">
        <v>101</v>
      </c>
      <c r="B72" s="7">
        <v>0</v>
      </c>
      <c r="C72" s="7">
        <v>0</v>
      </c>
      <c r="D72" s="7">
        <v>0</v>
      </c>
      <c r="E72" s="7">
        <v>1</v>
      </c>
      <c r="F72" s="7">
        <v>0</v>
      </c>
      <c r="G72" s="7">
        <v>0</v>
      </c>
      <c r="H72" s="7">
        <v>0</v>
      </c>
      <c r="I72" s="7">
        <v>1</v>
      </c>
    </row>
    <row r="73" spans="1:9">
      <c r="A73" t="s">
        <v>102</v>
      </c>
      <c r="B73" s="7">
        <v>2</v>
      </c>
      <c r="C73" s="7">
        <v>0</v>
      </c>
      <c r="D73" s="7">
        <v>3</v>
      </c>
      <c r="E73" s="7">
        <v>2</v>
      </c>
      <c r="F73" s="7">
        <v>0</v>
      </c>
      <c r="G73" s="7">
        <v>0</v>
      </c>
      <c r="H73" s="7">
        <v>0</v>
      </c>
      <c r="I73" s="7">
        <v>7</v>
      </c>
    </row>
    <row r="74" spans="1:9">
      <c r="A74" t="s">
        <v>103</v>
      </c>
      <c r="B74" s="7">
        <v>4</v>
      </c>
      <c r="C74" s="7">
        <v>3</v>
      </c>
      <c r="D74" s="7">
        <v>8</v>
      </c>
      <c r="E74" s="7">
        <v>6</v>
      </c>
      <c r="F74" s="7">
        <v>2</v>
      </c>
      <c r="G74" s="7">
        <v>3</v>
      </c>
      <c r="H74" s="7">
        <v>6</v>
      </c>
      <c r="I74" s="7">
        <v>32</v>
      </c>
    </row>
    <row r="75" spans="1:9">
      <c r="A75" t="s">
        <v>104</v>
      </c>
      <c r="B75" s="7">
        <v>35</v>
      </c>
      <c r="C75" s="7">
        <v>37</v>
      </c>
      <c r="D75" s="7">
        <v>64</v>
      </c>
      <c r="E75" s="7">
        <v>50</v>
      </c>
      <c r="F75" s="7">
        <v>41</v>
      </c>
      <c r="G75" s="7">
        <v>33</v>
      </c>
      <c r="H75" s="7">
        <v>10</v>
      </c>
      <c r="I75" s="7">
        <v>270</v>
      </c>
    </row>
    <row r="76" spans="1:9">
      <c r="A76" t="s">
        <v>137</v>
      </c>
      <c r="B76" s="7" t="s">
        <v>145</v>
      </c>
      <c r="C76" s="7" t="s">
        <v>145</v>
      </c>
      <c r="D76" s="7" t="s">
        <v>145</v>
      </c>
      <c r="E76" s="7" t="s">
        <v>145</v>
      </c>
      <c r="F76" s="7" t="s">
        <v>145</v>
      </c>
      <c r="G76" s="7" t="s">
        <v>145</v>
      </c>
      <c r="H76" s="7" t="s">
        <v>145</v>
      </c>
      <c r="I76" s="7" t="s">
        <v>145</v>
      </c>
    </row>
    <row r="78" spans="1:9">
      <c r="A78" s="4" t="s">
        <v>121</v>
      </c>
    </row>
    <row r="79" spans="1:9">
      <c r="A79" s="22"/>
      <c r="B79" s="3">
        <v>2016</v>
      </c>
      <c r="C79" s="3">
        <v>2017</v>
      </c>
      <c r="D79" s="3">
        <v>2018</v>
      </c>
      <c r="E79" s="3">
        <v>2019</v>
      </c>
      <c r="F79" s="3">
        <v>2020</v>
      </c>
      <c r="G79" s="3">
        <v>2021</v>
      </c>
      <c r="H79" s="3">
        <v>2022</v>
      </c>
      <c r="I79" s="3" t="s">
        <v>12</v>
      </c>
    </row>
    <row r="80" spans="1:9">
      <c r="A80" s="7" t="s">
        <v>85</v>
      </c>
      <c r="B80" s="7">
        <v>129500</v>
      </c>
      <c r="C80" s="7">
        <v>0</v>
      </c>
      <c r="D80" s="7">
        <v>2496500</v>
      </c>
      <c r="E80" s="7">
        <v>0</v>
      </c>
      <c r="F80" s="7">
        <v>3562654</v>
      </c>
      <c r="G80" s="7">
        <v>2190003</v>
      </c>
      <c r="H80" s="7">
        <v>0</v>
      </c>
      <c r="I80" s="7">
        <v>8378657</v>
      </c>
    </row>
    <row r="81" spans="1:9">
      <c r="A81" t="s">
        <v>87</v>
      </c>
      <c r="B81" s="7">
        <v>600261</v>
      </c>
      <c r="C81" s="7">
        <v>3877950</v>
      </c>
      <c r="D81" s="7">
        <v>17634849</v>
      </c>
      <c r="E81" s="7">
        <v>494624</v>
      </c>
      <c r="F81" s="7">
        <v>283464</v>
      </c>
      <c r="G81" s="7">
        <v>3131016</v>
      </c>
      <c r="H81" s="7">
        <v>56710</v>
      </c>
      <c r="I81" s="7">
        <v>26078874</v>
      </c>
    </row>
    <row r="82" spans="1:9">
      <c r="A82" t="s">
        <v>88</v>
      </c>
      <c r="B82" s="7">
        <v>6284250</v>
      </c>
      <c r="C82" s="7">
        <v>697315</v>
      </c>
      <c r="D82" s="7">
        <v>29485777</v>
      </c>
      <c r="E82" s="7">
        <v>1765280</v>
      </c>
      <c r="F82" s="7">
        <v>1855003</v>
      </c>
      <c r="G82" s="7">
        <v>5315465</v>
      </c>
      <c r="H82" s="7">
        <v>0</v>
      </c>
      <c r="I82" s="7">
        <v>45403089</v>
      </c>
    </row>
    <row r="83" spans="1:9">
      <c r="A83" t="s">
        <v>89</v>
      </c>
      <c r="B83" s="7">
        <v>4870160</v>
      </c>
      <c r="C83" s="7">
        <v>0</v>
      </c>
      <c r="D83" s="7">
        <v>1100000</v>
      </c>
      <c r="E83" s="7">
        <v>4891221</v>
      </c>
      <c r="F83" s="7">
        <v>25143304</v>
      </c>
      <c r="G83" s="7">
        <v>6506753</v>
      </c>
      <c r="H83" s="7">
        <v>0</v>
      </c>
      <c r="I83" s="7">
        <v>42511438</v>
      </c>
    </row>
    <row r="84" spans="1:9">
      <c r="A84" t="s">
        <v>90</v>
      </c>
      <c r="B84" s="7">
        <v>35856027</v>
      </c>
      <c r="C84" s="7">
        <v>11716116</v>
      </c>
      <c r="D84" s="7">
        <v>11499840</v>
      </c>
      <c r="E84" s="7">
        <v>1972000</v>
      </c>
      <c r="F84" s="7">
        <v>18568085</v>
      </c>
      <c r="G84" s="7">
        <v>0</v>
      </c>
      <c r="H84" s="7">
        <v>0</v>
      </c>
      <c r="I84" s="7">
        <v>79612069</v>
      </c>
    </row>
    <row r="85" spans="1:9">
      <c r="A85" t="s">
        <v>91</v>
      </c>
      <c r="B85" s="7">
        <v>46863374</v>
      </c>
      <c r="C85" s="7">
        <v>8691538</v>
      </c>
      <c r="D85" s="7">
        <v>13192777</v>
      </c>
      <c r="E85" s="7">
        <v>3641669</v>
      </c>
      <c r="F85" s="7">
        <v>582000</v>
      </c>
      <c r="G85" s="7">
        <v>24460024</v>
      </c>
      <c r="H85" s="7">
        <v>2518640</v>
      </c>
      <c r="I85" s="7">
        <v>99950022</v>
      </c>
    </row>
    <row r="86" spans="1:9">
      <c r="A86" t="s">
        <v>92</v>
      </c>
      <c r="B86" s="7">
        <v>0</v>
      </c>
      <c r="C86" s="7">
        <v>0</v>
      </c>
      <c r="D86" s="7">
        <v>0</v>
      </c>
      <c r="E86" s="7">
        <v>65533400</v>
      </c>
      <c r="F86" s="7">
        <v>0</v>
      </c>
      <c r="G86" s="7">
        <v>44248158</v>
      </c>
      <c r="H86" s="7">
        <v>0</v>
      </c>
      <c r="I86" s="7">
        <v>109781558</v>
      </c>
    </row>
    <row r="87" spans="1:9">
      <c r="A87" t="s">
        <v>93</v>
      </c>
      <c r="B87" s="7">
        <v>6596057</v>
      </c>
      <c r="C87" s="7">
        <v>6307016</v>
      </c>
      <c r="D87" s="7">
        <v>44406572</v>
      </c>
      <c r="E87" s="7">
        <v>151669709</v>
      </c>
      <c r="F87" s="7">
        <v>844502569</v>
      </c>
      <c r="G87" s="7">
        <v>133787223</v>
      </c>
      <c r="H87" s="7">
        <v>0</v>
      </c>
      <c r="I87" s="7">
        <v>1187269146</v>
      </c>
    </row>
    <row r="88" spans="1:9">
      <c r="A88" t="s">
        <v>94</v>
      </c>
      <c r="B88" s="7">
        <v>64880</v>
      </c>
      <c r="C88" s="7">
        <v>8177478</v>
      </c>
      <c r="D88" s="7">
        <v>9168050</v>
      </c>
      <c r="E88" s="7">
        <v>1235500</v>
      </c>
      <c r="F88" s="7">
        <v>6163968</v>
      </c>
      <c r="G88" s="7">
        <v>24438916</v>
      </c>
      <c r="H88" s="7">
        <v>0</v>
      </c>
      <c r="I88" s="7">
        <v>49248791</v>
      </c>
    </row>
    <row r="89" spans="1:9">
      <c r="A89" t="s">
        <v>95</v>
      </c>
      <c r="B89" s="7">
        <v>0</v>
      </c>
      <c r="C89" s="7">
        <v>0</v>
      </c>
      <c r="D89" s="7">
        <v>0</v>
      </c>
      <c r="E89" s="7">
        <v>2182471</v>
      </c>
      <c r="F89" s="7">
        <v>0</v>
      </c>
      <c r="G89" s="7">
        <v>0</v>
      </c>
      <c r="H89" s="7">
        <v>0</v>
      </c>
      <c r="I89" s="7">
        <v>2182471</v>
      </c>
    </row>
    <row r="90" spans="1:9">
      <c r="A90" t="s">
        <v>96</v>
      </c>
      <c r="B90" s="7">
        <v>167743</v>
      </c>
      <c r="C90" s="7">
        <v>9097641</v>
      </c>
      <c r="D90" s="7">
        <v>6695579</v>
      </c>
      <c r="E90" s="7">
        <v>29847704</v>
      </c>
      <c r="F90" s="7">
        <v>6070920</v>
      </c>
      <c r="G90" s="7">
        <v>11149774</v>
      </c>
      <c r="H90" s="7">
        <v>0</v>
      </c>
      <c r="I90" s="7">
        <v>63029361</v>
      </c>
    </row>
    <row r="91" spans="1:9">
      <c r="A91" t="s">
        <v>97</v>
      </c>
      <c r="B91" s="7">
        <v>25438577</v>
      </c>
      <c r="C91" s="7">
        <v>122951</v>
      </c>
      <c r="D91" s="7">
        <v>6624690</v>
      </c>
      <c r="E91" s="7">
        <v>7532653</v>
      </c>
      <c r="F91" s="7">
        <v>9219736</v>
      </c>
      <c r="G91" s="7">
        <v>1101870</v>
      </c>
      <c r="H91" s="7">
        <v>0</v>
      </c>
      <c r="I91" s="7">
        <v>50040477</v>
      </c>
    </row>
    <row r="92" spans="1:9">
      <c r="A92" t="s">
        <v>98</v>
      </c>
      <c r="B92" s="7">
        <v>0</v>
      </c>
      <c r="C92" s="7">
        <v>450000</v>
      </c>
      <c r="D92" s="7">
        <v>0</v>
      </c>
      <c r="E92" s="7">
        <v>59476041</v>
      </c>
      <c r="F92" s="7">
        <v>0</v>
      </c>
      <c r="G92" s="7">
        <v>1584552</v>
      </c>
      <c r="H92" s="7">
        <v>0</v>
      </c>
      <c r="I92" s="7">
        <v>61510593</v>
      </c>
    </row>
    <row r="93" spans="1:9">
      <c r="A93" t="s">
        <v>99</v>
      </c>
      <c r="B93" s="7">
        <v>6956719</v>
      </c>
      <c r="C93" s="7">
        <v>54613073</v>
      </c>
      <c r="D93" s="7">
        <v>12458761</v>
      </c>
      <c r="E93" s="7">
        <v>0</v>
      </c>
      <c r="F93" s="7">
        <v>120000</v>
      </c>
      <c r="G93" s="7">
        <v>5606744</v>
      </c>
      <c r="H93" s="7">
        <v>0</v>
      </c>
      <c r="I93" s="7">
        <v>79755297</v>
      </c>
    </row>
    <row r="94" spans="1:9">
      <c r="A94" t="s">
        <v>100</v>
      </c>
      <c r="B94" s="7">
        <v>2447000</v>
      </c>
      <c r="C94" s="7">
        <v>55273241</v>
      </c>
      <c r="D94" s="7">
        <v>6683028</v>
      </c>
      <c r="E94" s="7">
        <v>12693898</v>
      </c>
      <c r="F94" s="7">
        <v>73159338</v>
      </c>
      <c r="G94" s="7">
        <v>140616586</v>
      </c>
      <c r="H94" s="7">
        <v>18018488</v>
      </c>
      <c r="I94" s="7">
        <v>308891579</v>
      </c>
    </row>
    <row r="95" spans="1:9">
      <c r="A95" t="s">
        <v>101</v>
      </c>
      <c r="B95" s="7">
        <v>0</v>
      </c>
      <c r="C95" s="7">
        <v>0</v>
      </c>
      <c r="D95" s="7">
        <v>0</v>
      </c>
      <c r="E95" s="7">
        <v>900000</v>
      </c>
      <c r="F95" s="7">
        <v>0</v>
      </c>
      <c r="G95" s="7">
        <v>0</v>
      </c>
      <c r="H95" s="7">
        <v>0</v>
      </c>
      <c r="I95" s="7">
        <v>900000</v>
      </c>
    </row>
    <row r="96" spans="1:9">
      <c r="A96" t="s">
        <v>102</v>
      </c>
      <c r="B96" s="7">
        <v>1660699</v>
      </c>
      <c r="C96" s="7">
        <v>0</v>
      </c>
      <c r="D96" s="7">
        <v>17231128</v>
      </c>
      <c r="E96" s="7">
        <v>2311653</v>
      </c>
      <c r="F96" s="7">
        <v>0</v>
      </c>
      <c r="G96" s="7">
        <v>0</v>
      </c>
      <c r="H96" s="7">
        <v>0</v>
      </c>
      <c r="I96" s="7">
        <v>21203481</v>
      </c>
    </row>
    <row r="97" spans="1:9">
      <c r="A97" t="s">
        <v>103</v>
      </c>
      <c r="B97" s="7">
        <v>12055356</v>
      </c>
      <c r="C97" s="7">
        <v>11119715</v>
      </c>
      <c r="D97" s="7">
        <v>26441218</v>
      </c>
      <c r="E97" s="7">
        <v>133021437</v>
      </c>
      <c r="F97" s="7">
        <v>209359833</v>
      </c>
      <c r="G97" s="7">
        <v>8137146</v>
      </c>
      <c r="H97" s="7">
        <v>151569840</v>
      </c>
      <c r="I97" s="7">
        <v>551704544</v>
      </c>
    </row>
    <row r="98" spans="1:9">
      <c r="A98" t="s">
        <v>104</v>
      </c>
      <c r="B98" s="7">
        <v>151675810</v>
      </c>
      <c r="C98" s="7">
        <v>173198078</v>
      </c>
      <c r="D98" s="7">
        <v>206048790</v>
      </c>
      <c r="E98" s="7">
        <v>485441440</v>
      </c>
      <c r="F98" s="7">
        <v>1222618275</v>
      </c>
      <c r="G98" s="7">
        <v>412274229</v>
      </c>
      <c r="H98" s="7">
        <v>172163679</v>
      </c>
      <c r="I98" s="7">
        <v>2823420301</v>
      </c>
    </row>
    <row r="99" spans="1:9">
      <c r="A99">
        <v>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</row>
    <row r="100" spans="1:9">
      <c r="A100">
        <v>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</row>
    <row r="101" spans="1:9">
      <c r="B101" s="7"/>
      <c r="C101" s="7"/>
      <c r="D101" s="7"/>
      <c r="E101" s="7"/>
      <c r="F101" s="7"/>
      <c r="G101" s="7"/>
      <c r="H101" s="7"/>
      <c r="I101" s="7"/>
    </row>
    <row r="102" spans="1:9">
      <c r="B102" s="7"/>
      <c r="C102" s="7"/>
      <c r="D102" s="7"/>
      <c r="E102" s="7"/>
      <c r="F102" s="7"/>
      <c r="G102" s="7"/>
      <c r="H102" s="7"/>
      <c r="I102" s="7"/>
    </row>
    <row r="103" spans="1:9">
      <c r="C103" s="7"/>
      <c r="D103" s="7"/>
      <c r="E103" s="7"/>
      <c r="F103" s="7"/>
      <c r="G103" s="7"/>
      <c r="H103" s="7"/>
      <c r="I103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155"/>
  <sheetViews>
    <sheetView workbookViewId="0">
      <selection sqref="A1:XFD1048576"/>
    </sheetView>
  </sheetViews>
  <sheetFormatPr defaultColWidth="8.85546875"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5" t="s">
        <v>125</v>
      </c>
      <c r="F1" s="4" t="s">
        <v>13</v>
      </c>
    </row>
    <row r="2" spans="1:6">
      <c r="B2" t="s">
        <v>122</v>
      </c>
      <c r="C2" t="s">
        <v>5</v>
      </c>
      <c r="D2" t="s">
        <v>9</v>
      </c>
      <c r="F2" s="4" t="s">
        <v>123</v>
      </c>
    </row>
    <row r="3" spans="1:6">
      <c r="A3" t="s">
        <v>84</v>
      </c>
      <c r="B3" s="6">
        <v>468104752.4285714</v>
      </c>
      <c r="C3" s="7">
        <v>126883</v>
      </c>
      <c r="D3" s="6">
        <v>3689.2629621664951</v>
      </c>
    </row>
    <row r="4" spans="1:6">
      <c r="A4" t="s">
        <v>101</v>
      </c>
      <c r="B4" s="6">
        <v>1808278834.7142856</v>
      </c>
      <c r="C4" s="7">
        <v>538604</v>
      </c>
      <c r="D4" s="6">
        <v>3357.343864349848</v>
      </c>
    </row>
    <row r="5" spans="1:6">
      <c r="A5" t="s">
        <v>86</v>
      </c>
      <c r="B5" s="6">
        <v>1604563463</v>
      </c>
      <c r="C5" s="7">
        <v>524256</v>
      </c>
      <c r="D5" s="6">
        <v>3060.6487345876822</v>
      </c>
    </row>
    <row r="6" spans="1:6">
      <c r="A6" t="s">
        <v>91</v>
      </c>
      <c r="B6" s="6">
        <v>17386437397.714287</v>
      </c>
      <c r="C6" s="7">
        <v>5898124</v>
      </c>
      <c r="D6" s="6">
        <v>2947.7910938654877</v>
      </c>
    </row>
    <row r="7" spans="1:6">
      <c r="A7" t="s">
        <v>98</v>
      </c>
      <c r="B7" s="6">
        <v>3596791084</v>
      </c>
      <c r="C7" s="7">
        <v>1653135</v>
      </c>
      <c r="D7" s="6">
        <v>2175.7394792318837</v>
      </c>
    </row>
    <row r="8" spans="1:6">
      <c r="A8" t="s">
        <v>92</v>
      </c>
      <c r="B8" s="6">
        <v>3449970930.4285712</v>
      </c>
      <c r="C8" s="7">
        <v>1565307</v>
      </c>
      <c r="D8" s="6">
        <v>2204.0219141858888</v>
      </c>
    </row>
    <row r="9" spans="1:6">
      <c r="A9" t="s">
        <v>12</v>
      </c>
      <c r="B9" s="6">
        <v>124742714814.71428</v>
      </c>
      <c r="C9" s="6">
        <v>60589445</v>
      </c>
      <c r="D9" s="6">
        <v>2058.8192351772536</v>
      </c>
    </row>
    <row r="10" spans="1:6">
      <c r="A10" t="s">
        <v>90</v>
      </c>
      <c r="B10" s="6">
        <v>2538521362.8571429</v>
      </c>
      <c r="C10" s="7">
        <v>1217872</v>
      </c>
      <c r="D10" s="6">
        <v>2084.3909399814947</v>
      </c>
    </row>
    <row r="11" spans="1:6">
      <c r="A11" t="s">
        <v>100</v>
      </c>
      <c r="B11" s="6">
        <v>7870387658.8571424</v>
      </c>
      <c r="C11" s="7">
        <v>3742437</v>
      </c>
      <c r="D11" s="6">
        <v>2103.011395744843</v>
      </c>
    </row>
    <row r="12" spans="1:6">
      <c r="A12" t="s">
        <v>96</v>
      </c>
      <c r="B12" s="6">
        <v>7281501630.4285717</v>
      </c>
      <c r="C12" s="7">
        <v>4392526</v>
      </c>
      <c r="D12" s="6">
        <v>1657.7025680504958</v>
      </c>
    </row>
    <row r="13" spans="1:6">
      <c r="A13" t="s">
        <v>93</v>
      </c>
      <c r="B13" s="6">
        <v>18923848822</v>
      </c>
      <c r="C13" s="7">
        <v>10019166</v>
      </c>
      <c r="D13" s="6">
        <v>1888.7648754397321</v>
      </c>
    </row>
    <row r="14" spans="1:6">
      <c r="A14" t="s">
        <v>85</v>
      </c>
      <c r="B14" s="6">
        <v>999423929.42857146</v>
      </c>
      <c r="C14" s="7">
        <v>570365</v>
      </c>
      <c r="D14" s="6">
        <v>1752.2532578762223</v>
      </c>
    </row>
    <row r="15" spans="1:6">
      <c r="A15" t="s">
        <v>89</v>
      </c>
      <c r="B15" s="6">
        <v>7355168769.7142859</v>
      </c>
      <c r="C15" s="7">
        <v>4448841</v>
      </c>
      <c r="D15" s="6">
        <v>1653.2775097411406</v>
      </c>
    </row>
    <row r="16" spans="1:6">
      <c r="A16" t="s">
        <v>102</v>
      </c>
      <c r="B16" s="6">
        <v>1644848340</v>
      </c>
      <c r="C16" s="7">
        <v>888908</v>
      </c>
      <c r="D16" s="6">
        <v>1850.4145985861303</v>
      </c>
    </row>
    <row r="17" spans="1:6">
      <c r="A17" t="s">
        <v>88</v>
      </c>
      <c r="B17" s="6">
        <v>9728275487.2857151</v>
      </c>
      <c r="C17" s="7">
        <v>5839084</v>
      </c>
      <c r="D17" s="6">
        <v>1666.0619178086349</v>
      </c>
    </row>
    <row r="18" spans="1:6">
      <c r="A18" t="s">
        <v>103</v>
      </c>
      <c r="B18" s="6">
        <v>8494800703</v>
      </c>
      <c r="C18" s="7">
        <v>4907529</v>
      </c>
      <c r="D18" s="6">
        <v>1730.9731033683142</v>
      </c>
    </row>
    <row r="19" spans="1:6">
      <c r="A19" t="s">
        <v>83</v>
      </c>
      <c r="B19" s="6">
        <v>2245374972.2857141</v>
      </c>
      <c r="C19" s="7">
        <v>1322247</v>
      </c>
      <c r="D19" s="6">
        <v>1698.1509296566483</v>
      </c>
    </row>
    <row r="20" spans="1:6">
      <c r="A20" t="s">
        <v>99</v>
      </c>
      <c r="B20" s="6">
        <v>8414176772.2857141</v>
      </c>
      <c r="C20" s="7">
        <v>5056641</v>
      </c>
      <c r="D20" s="6">
        <v>1663.9853951043222</v>
      </c>
    </row>
    <row r="21" spans="1:6">
      <c r="A21" t="s">
        <v>97</v>
      </c>
      <c r="B21" s="6">
        <v>5550877355.1428576</v>
      </c>
      <c r="C21" s="7">
        <v>4063888</v>
      </c>
      <c r="D21" s="6">
        <v>1365.9031339305752</v>
      </c>
    </row>
    <row r="22" spans="1:6">
      <c r="A22" t="s">
        <v>94</v>
      </c>
      <c r="B22" s="6">
        <v>2781111325.1428571</v>
      </c>
      <c r="C22" s="7">
        <v>1538055</v>
      </c>
      <c r="D22" s="6">
        <v>1808.200178239957</v>
      </c>
    </row>
    <row r="23" spans="1:6">
      <c r="A23" t="s">
        <v>95</v>
      </c>
      <c r="B23" s="6">
        <v>419232574.14285713</v>
      </c>
      <c r="C23" s="7">
        <v>310449</v>
      </c>
      <c r="D23" s="6">
        <v>1350.4072299890067</v>
      </c>
    </row>
    <row r="24" spans="1:6">
      <c r="A24" t="s">
        <v>87</v>
      </c>
      <c r="B24" s="6">
        <v>2067752720</v>
      </c>
      <c r="C24" s="7">
        <v>1965128</v>
      </c>
      <c r="D24" s="6">
        <v>1052.2229188124131</v>
      </c>
    </row>
    <row r="27" spans="1:6">
      <c r="A27" s="5" t="s">
        <v>126</v>
      </c>
      <c r="F27" s="4" t="s">
        <v>56</v>
      </c>
    </row>
    <row r="28" spans="1:6">
      <c r="B28" t="s">
        <v>122</v>
      </c>
      <c r="C28" t="s">
        <v>5</v>
      </c>
      <c r="D28" t="s">
        <v>9</v>
      </c>
      <c r="F28" s="4" t="s">
        <v>123</v>
      </c>
    </row>
    <row r="29" spans="1:6">
      <c r="A29" t="s">
        <v>86</v>
      </c>
      <c r="B29" s="6">
        <v>647658271.71428573</v>
      </c>
      <c r="C29" s="7">
        <v>524256</v>
      </c>
      <c r="D29" s="6">
        <v>1235.3855210322547</v>
      </c>
    </row>
    <row r="30" spans="1:6">
      <c r="A30" t="s">
        <v>101</v>
      </c>
      <c r="B30" s="6">
        <v>552954160.42857146</v>
      </c>
      <c r="C30" s="7">
        <v>538604</v>
      </c>
      <c r="D30" s="6">
        <v>1026.6432488963533</v>
      </c>
    </row>
    <row r="31" spans="1:6">
      <c r="A31" t="s">
        <v>84</v>
      </c>
      <c r="B31" s="6">
        <v>123646074.71428572</v>
      </c>
      <c r="C31" s="7">
        <v>126883</v>
      </c>
      <c r="D31" s="6">
        <v>974.48889697032473</v>
      </c>
    </row>
    <row r="32" spans="1:6">
      <c r="A32" t="s">
        <v>92</v>
      </c>
      <c r="B32" s="6">
        <v>1370674035.2857144</v>
      </c>
      <c r="C32" s="7">
        <v>1565307</v>
      </c>
      <c r="D32" s="6">
        <v>875.65827999600992</v>
      </c>
    </row>
    <row r="33" spans="1:4">
      <c r="A33" t="s">
        <v>95</v>
      </c>
      <c r="B33" s="6">
        <v>183427633.2857143</v>
      </c>
      <c r="C33" s="7">
        <v>310449</v>
      </c>
      <c r="D33" s="6">
        <v>590.846268745315</v>
      </c>
    </row>
    <row r="34" spans="1:4">
      <c r="A34" t="s">
        <v>90</v>
      </c>
      <c r="B34" s="6">
        <v>599889940.71428573</v>
      </c>
      <c r="C34" s="7">
        <v>1217872</v>
      </c>
      <c r="D34" s="6">
        <v>492.57224134743694</v>
      </c>
    </row>
    <row r="35" spans="1:4">
      <c r="A35" t="s">
        <v>85</v>
      </c>
      <c r="B35" s="6">
        <v>322165697.5714286</v>
      </c>
      <c r="C35" s="7">
        <v>570365</v>
      </c>
      <c r="D35" s="6">
        <v>564.84128158535077</v>
      </c>
    </row>
    <row r="36" spans="1:4">
      <c r="A36" t="s">
        <v>100</v>
      </c>
      <c r="B36" s="6">
        <v>2382480919.1428571</v>
      </c>
      <c r="C36" s="7">
        <v>3742437</v>
      </c>
      <c r="D36" s="6">
        <v>636.6121645181621</v>
      </c>
    </row>
    <row r="37" spans="1:4">
      <c r="A37" t="s">
        <v>93</v>
      </c>
      <c r="B37" s="6">
        <v>5198117096.1428576</v>
      </c>
      <c r="C37" s="7">
        <v>10019166</v>
      </c>
      <c r="D37" s="6">
        <v>518.81734429221524</v>
      </c>
    </row>
    <row r="38" spans="1:4">
      <c r="A38" t="s">
        <v>12</v>
      </c>
      <c r="B38" s="6">
        <v>34036411576.714287</v>
      </c>
      <c r="C38" s="6">
        <v>60589445</v>
      </c>
      <c r="D38" s="6">
        <v>561.75480030745098</v>
      </c>
    </row>
    <row r="39" spans="1:4">
      <c r="A39" t="s">
        <v>103</v>
      </c>
      <c r="B39" s="6">
        <v>2803813488.5714288</v>
      </c>
      <c r="C39" s="7">
        <v>4907529</v>
      </c>
      <c r="D39" s="6">
        <v>571.32896995034139</v>
      </c>
    </row>
    <row r="40" spans="1:4">
      <c r="A40" t="s">
        <v>94</v>
      </c>
      <c r="B40" s="6">
        <v>1198113546.2857144</v>
      </c>
      <c r="C40" s="7">
        <v>1538055</v>
      </c>
      <c r="D40" s="6">
        <v>778.97965045834792</v>
      </c>
    </row>
    <row r="41" spans="1:4">
      <c r="A41" t="s">
        <v>83</v>
      </c>
      <c r="B41" s="6">
        <v>797379138.71428573</v>
      </c>
      <c r="C41" s="7">
        <v>1322247</v>
      </c>
      <c r="D41" s="6">
        <v>603.04855198331757</v>
      </c>
    </row>
    <row r="42" spans="1:4">
      <c r="A42" t="s">
        <v>98</v>
      </c>
      <c r="B42" s="6">
        <v>784911901.42857146</v>
      </c>
      <c r="C42" s="7">
        <v>1653135</v>
      </c>
      <c r="D42" s="6">
        <v>474.80205877231532</v>
      </c>
    </row>
    <row r="43" spans="1:4">
      <c r="A43" t="s">
        <v>96</v>
      </c>
      <c r="B43" s="6">
        <v>2044963776.8571429</v>
      </c>
      <c r="C43" s="7">
        <v>4392526</v>
      </c>
      <c r="D43" s="6">
        <v>465.55530390876294</v>
      </c>
    </row>
    <row r="44" spans="1:4">
      <c r="A44" t="s">
        <v>91</v>
      </c>
      <c r="B44" s="6">
        <v>2725001390.4285712</v>
      </c>
      <c r="C44" s="7">
        <v>5898124</v>
      </c>
      <c r="D44" s="6">
        <v>462.01154645588514</v>
      </c>
    </row>
    <row r="45" spans="1:4">
      <c r="A45" t="s">
        <v>87</v>
      </c>
      <c r="B45" s="6">
        <v>781353064.28571427</v>
      </c>
      <c r="C45" s="7">
        <v>1965128</v>
      </c>
      <c r="D45" s="6">
        <v>397.60924697307973</v>
      </c>
    </row>
    <row r="46" spans="1:4">
      <c r="A46" t="s">
        <v>89</v>
      </c>
      <c r="B46" s="6">
        <v>2005516546.5714285</v>
      </c>
      <c r="C46" s="7">
        <v>4448841</v>
      </c>
      <c r="D46" s="6">
        <v>450.79528501275468</v>
      </c>
    </row>
    <row r="47" spans="1:4">
      <c r="A47" t="s">
        <v>102</v>
      </c>
      <c r="B47" s="6">
        <v>499647279.5714286</v>
      </c>
      <c r="C47" s="7">
        <v>888908</v>
      </c>
      <c r="D47" s="6">
        <v>562.09110455910911</v>
      </c>
    </row>
    <row r="48" spans="1:4">
      <c r="A48" t="s">
        <v>88</v>
      </c>
      <c r="B48" s="6">
        <v>2386168611.1428571</v>
      </c>
      <c r="C48" s="7">
        <v>5839084</v>
      </c>
      <c r="D48" s="6">
        <v>408.65461280277128</v>
      </c>
    </row>
    <row r="49" spans="1:6">
      <c r="A49" t="s">
        <v>97</v>
      </c>
      <c r="B49" s="6">
        <v>1716045185.5714285</v>
      </c>
      <c r="C49" s="7">
        <v>4063888</v>
      </c>
      <c r="D49" s="6">
        <v>422.26685026049648</v>
      </c>
    </row>
    <row r="50" spans="1:6" hidden="1">
      <c r="B50" s="6">
        <v>34036411576.714287</v>
      </c>
      <c r="C50" s="7"/>
      <c r="D50" s="6" t="e">
        <v>#DIV/0!</v>
      </c>
    </row>
    <row r="51" spans="1:6">
      <c r="A51" t="s">
        <v>99</v>
      </c>
      <c r="B51" s="6">
        <v>2968434311.8571429</v>
      </c>
      <c r="C51" s="7">
        <v>5056641</v>
      </c>
      <c r="D51" s="6">
        <v>587.03679218222987</v>
      </c>
    </row>
    <row r="54" spans="1:6">
      <c r="A54" s="5" t="s">
        <v>127</v>
      </c>
      <c r="F54" s="4" t="s">
        <v>10</v>
      </c>
    </row>
    <row r="55" spans="1:6">
      <c r="B55" t="s">
        <v>122</v>
      </c>
      <c r="C55" t="s">
        <v>5</v>
      </c>
      <c r="D55" t="s">
        <v>9</v>
      </c>
      <c r="F55" s="4" t="s">
        <v>123</v>
      </c>
    </row>
    <row r="56" spans="1:6">
      <c r="A56" t="s">
        <v>84</v>
      </c>
      <c r="B56" s="6">
        <v>231308415.85714287</v>
      </c>
      <c r="C56" s="7">
        <v>126883</v>
      </c>
      <c r="D56" s="6">
        <v>1823.0055709365547</v>
      </c>
    </row>
    <row r="57" spans="1:6">
      <c r="A57" t="s">
        <v>101</v>
      </c>
      <c r="B57" s="6">
        <v>692141970.14285719</v>
      </c>
      <c r="C57" s="7">
        <v>538604</v>
      </c>
      <c r="D57" s="6">
        <v>1285.0665240935032</v>
      </c>
    </row>
    <row r="58" spans="1:6">
      <c r="A58" t="s">
        <v>91</v>
      </c>
      <c r="B58" s="6">
        <v>7098729495.4285717</v>
      </c>
      <c r="C58" s="7">
        <v>5898124</v>
      </c>
      <c r="D58" s="6">
        <v>1203.5571811356581</v>
      </c>
    </row>
    <row r="59" spans="1:6">
      <c r="A59" t="s">
        <v>98</v>
      </c>
      <c r="B59" s="6">
        <v>1211136177</v>
      </c>
      <c r="C59" s="7">
        <v>1653135</v>
      </c>
      <c r="D59" s="6">
        <v>732.62992859022404</v>
      </c>
    </row>
    <row r="60" spans="1:6">
      <c r="A60" t="s">
        <v>90</v>
      </c>
      <c r="B60" s="6">
        <v>1061378744.7142857</v>
      </c>
      <c r="C60" s="7">
        <v>1217872</v>
      </c>
      <c r="D60" s="6">
        <v>871.50270694644905</v>
      </c>
    </row>
    <row r="61" spans="1:6">
      <c r="A61" t="s">
        <v>12</v>
      </c>
      <c r="B61" s="6">
        <v>41109987246.14286</v>
      </c>
      <c r="C61" s="6">
        <v>60589445</v>
      </c>
      <c r="D61" s="6">
        <v>678.50080564598113</v>
      </c>
    </row>
    <row r="62" spans="1:6">
      <c r="A62" t="s">
        <v>102</v>
      </c>
      <c r="B62" s="6">
        <v>569801518.85714281</v>
      </c>
      <c r="C62" s="7">
        <v>888908</v>
      </c>
      <c r="D62" s="6">
        <v>641.01292693635651</v>
      </c>
    </row>
    <row r="63" spans="1:6">
      <c r="A63" t="s">
        <v>89</v>
      </c>
      <c r="B63" s="6">
        <v>2692292239.1428571</v>
      </c>
      <c r="C63" s="7">
        <v>4448841</v>
      </c>
      <c r="D63" s="6">
        <v>605.16710737534947</v>
      </c>
    </row>
    <row r="64" spans="1:6">
      <c r="A64" t="s">
        <v>86</v>
      </c>
      <c r="B64" s="6">
        <v>385568829</v>
      </c>
      <c r="C64" s="7">
        <v>524256</v>
      </c>
      <c r="D64" s="6">
        <v>735.45906770737963</v>
      </c>
    </row>
    <row r="65" spans="1:6">
      <c r="A65" t="s">
        <v>92</v>
      </c>
      <c r="B65" s="6">
        <v>1008707303.7142857</v>
      </c>
      <c r="C65" s="7">
        <v>1565307</v>
      </c>
      <c r="D65" s="6">
        <v>644.41499572562168</v>
      </c>
    </row>
    <row r="66" spans="1:6">
      <c r="A66" t="s">
        <v>100</v>
      </c>
      <c r="B66" s="6">
        <v>2430098524.4285712</v>
      </c>
      <c r="C66" s="7">
        <v>3742437</v>
      </c>
      <c r="D66" s="6">
        <v>649.33585373075653</v>
      </c>
    </row>
    <row r="67" spans="1:6">
      <c r="A67" t="s">
        <v>85</v>
      </c>
      <c r="B67" s="6">
        <v>308192807</v>
      </c>
      <c r="C67" s="7">
        <v>570365</v>
      </c>
      <c r="D67" s="6">
        <v>540.34312589306842</v>
      </c>
    </row>
    <row r="68" spans="1:6">
      <c r="A68" t="s">
        <v>93</v>
      </c>
      <c r="B68" s="6">
        <v>6558483712.8571424</v>
      </c>
      <c r="C68" s="7">
        <v>10019166</v>
      </c>
      <c r="D68" s="6">
        <v>654.59377685299773</v>
      </c>
    </row>
    <row r="69" spans="1:6">
      <c r="A69" t="s">
        <v>88</v>
      </c>
      <c r="B69" s="6">
        <v>2748600968</v>
      </c>
      <c r="C69" s="7">
        <v>5839084</v>
      </c>
      <c r="D69" s="6">
        <v>470.72468352912887</v>
      </c>
    </row>
    <row r="70" spans="1:6">
      <c r="A70" t="s">
        <v>103</v>
      </c>
      <c r="B70" s="6">
        <v>2546708906.8571429</v>
      </c>
      <c r="C70" s="7">
        <v>4907529</v>
      </c>
      <c r="D70" s="6">
        <v>518.93914572020719</v>
      </c>
    </row>
    <row r="71" spans="1:6">
      <c r="A71" t="s">
        <v>96</v>
      </c>
      <c r="B71" s="6">
        <v>2288044759.1428571</v>
      </c>
      <c r="C71" s="7">
        <v>4392526</v>
      </c>
      <c r="D71" s="6">
        <v>520.89498369340492</v>
      </c>
    </row>
    <row r="72" spans="1:6">
      <c r="A72" t="s">
        <v>99</v>
      </c>
      <c r="B72" s="6">
        <v>2153060037.8571429</v>
      </c>
      <c r="C72" s="7">
        <v>5056641</v>
      </c>
      <c r="D72" s="6">
        <v>425.78858927441019</v>
      </c>
    </row>
    <row r="73" spans="1:6">
      <c r="A73" t="s">
        <v>97</v>
      </c>
      <c r="B73" s="6">
        <v>1562945943.2857144</v>
      </c>
      <c r="C73" s="7">
        <v>4063888</v>
      </c>
      <c r="D73" s="6">
        <v>384.5937543765267</v>
      </c>
    </row>
    <row r="74" spans="1:6">
      <c r="A74" t="s">
        <v>83</v>
      </c>
      <c r="B74" s="6">
        <v>611425867.71428573</v>
      </c>
      <c r="C74" s="7">
        <v>1322247</v>
      </c>
      <c r="D74" s="6">
        <v>462.41425975198712</v>
      </c>
    </row>
    <row r="75" spans="1:6">
      <c r="A75" t="s">
        <v>94</v>
      </c>
      <c r="B75" s="6">
        <v>671332863.85714281</v>
      </c>
      <c r="C75" s="7">
        <v>1538055</v>
      </c>
      <c r="D75" s="6">
        <v>436.48170179684263</v>
      </c>
    </row>
    <row r="76" spans="1:6">
      <c r="A76" t="s">
        <v>95</v>
      </c>
      <c r="B76" s="6">
        <v>115757528.57142857</v>
      </c>
      <c r="C76" s="7">
        <v>310449</v>
      </c>
      <c r="D76" s="6">
        <v>372.87132047914008</v>
      </c>
    </row>
    <row r="77" spans="1:6">
      <c r="A77" t="s">
        <v>87</v>
      </c>
      <c r="B77" s="6">
        <v>629782489.28571427</v>
      </c>
      <c r="C77" s="7">
        <v>1965128</v>
      </c>
      <c r="D77" s="6">
        <v>320.47911855396404</v>
      </c>
    </row>
    <row r="80" spans="1:6">
      <c r="A80" s="5" t="s">
        <v>128</v>
      </c>
      <c r="F80" s="4" t="s">
        <v>11</v>
      </c>
    </row>
    <row r="81" spans="1:6">
      <c r="B81" t="s">
        <v>122</v>
      </c>
      <c r="C81" t="s">
        <v>5</v>
      </c>
      <c r="D81" t="s">
        <v>9</v>
      </c>
      <c r="F81" s="4" t="s">
        <v>123</v>
      </c>
    </row>
    <row r="82" spans="1:6">
      <c r="A82" t="s">
        <v>91</v>
      </c>
      <c r="B82" s="6">
        <v>7562706511.8571424</v>
      </c>
      <c r="C82" s="7">
        <v>5898124</v>
      </c>
      <c r="D82" s="6">
        <v>1282.2223662739445</v>
      </c>
    </row>
    <row r="83" spans="1:6">
      <c r="A83" t="s">
        <v>86</v>
      </c>
      <c r="B83" s="6">
        <v>571336362.14285719</v>
      </c>
      <c r="C83" s="7">
        <v>524256</v>
      </c>
      <c r="D83" s="6">
        <v>1089.8041455755531</v>
      </c>
    </row>
    <row r="84" spans="1:6">
      <c r="A84" t="s">
        <v>101</v>
      </c>
      <c r="B84" s="6">
        <v>563182704.14285719</v>
      </c>
      <c r="C84" s="7">
        <v>538604</v>
      </c>
      <c r="D84" s="6">
        <v>1045.6340913599922</v>
      </c>
    </row>
    <row r="85" spans="1:6">
      <c r="A85" t="s">
        <v>84</v>
      </c>
      <c r="B85" s="6">
        <v>113150261.85714285</v>
      </c>
      <c r="C85" s="7">
        <v>126883</v>
      </c>
      <c r="D85" s="6">
        <v>891.76849425961598</v>
      </c>
    </row>
    <row r="86" spans="1:6">
      <c r="A86" t="s">
        <v>98</v>
      </c>
      <c r="B86" s="6">
        <v>1600743005.5714285</v>
      </c>
      <c r="C86" s="7">
        <v>1653135</v>
      </c>
      <c r="D86" s="6">
        <v>968.30749186934429</v>
      </c>
    </row>
    <row r="87" spans="1:6">
      <c r="A87" t="s">
        <v>92</v>
      </c>
      <c r="B87" s="6">
        <v>1070589591.2857143</v>
      </c>
      <c r="C87" s="7">
        <v>1565307</v>
      </c>
      <c r="D87" s="6">
        <v>683.94863837299283</v>
      </c>
    </row>
    <row r="88" spans="1:6">
      <c r="A88" t="s">
        <v>12</v>
      </c>
      <c r="B88" s="6">
        <v>49596315991.85714</v>
      </c>
      <c r="C88" s="6">
        <v>60589445</v>
      </c>
      <c r="D88" s="6">
        <v>818.56362922382175</v>
      </c>
    </row>
    <row r="89" spans="1:6">
      <c r="A89" t="s">
        <v>96</v>
      </c>
      <c r="B89" s="6">
        <v>2948493094.4285712</v>
      </c>
      <c r="C89" s="7">
        <v>4392526</v>
      </c>
      <c r="D89" s="6">
        <v>671.25228044832772</v>
      </c>
    </row>
    <row r="90" spans="1:6">
      <c r="A90" t="s">
        <v>88</v>
      </c>
      <c r="B90" s="6">
        <v>4593505908.1428576</v>
      </c>
      <c r="C90" s="7">
        <v>5839084</v>
      </c>
      <c r="D90" s="6">
        <v>786.68262147673465</v>
      </c>
    </row>
    <row r="91" spans="1:6">
      <c r="A91" t="s">
        <v>93</v>
      </c>
      <c r="B91" s="6">
        <v>7167248012.8571424</v>
      </c>
      <c r="C91" s="7">
        <v>10019166</v>
      </c>
      <c r="D91" s="6">
        <v>715.35375428026066</v>
      </c>
    </row>
    <row r="92" spans="1:6">
      <c r="A92" t="s">
        <v>83</v>
      </c>
      <c r="B92" s="6">
        <v>836569965.71428573</v>
      </c>
      <c r="C92" s="7">
        <v>1322247</v>
      </c>
      <c r="D92" s="6">
        <v>632.68811781330248</v>
      </c>
    </row>
    <row r="93" spans="1:6">
      <c r="A93" t="s">
        <v>89</v>
      </c>
      <c r="B93" s="6">
        <v>2657359984</v>
      </c>
      <c r="C93" s="7">
        <v>4448841</v>
      </c>
      <c r="D93" s="6">
        <v>597.3151173530365</v>
      </c>
    </row>
    <row r="94" spans="1:6">
      <c r="A94" t="s">
        <v>90</v>
      </c>
      <c r="B94" s="6">
        <v>877252677.42857146</v>
      </c>
      <c r="C94" s="7">
        <v>1217872</v>
      </c>
      <c r="D94" s="6">
        <v>720.31599168760874</v>
      </c>
    </row>
    <row r="95" spans="1:6">
      <c r="A95" t="s">
        <v>85</v>
      </c>
      <c r="B95" s="6">
        <v>369065424.85714287</v>
      </c>
      <c r="C95" s="7">
        <v>570365</v>
      </c>
      <c r="D95" s="6">
        <v>647.06885039780298</v>
      </c>
    </row>
    <row r="96" spans="1:6">
      <c r="A96" t="s">
        <v>102</v>
      </c>
      <c r="B96" s="6">
        <v>575399541.57142854</v>
      </c>
      <c r="C96" s="7">
        <v>888908</v>
      </c>
      <c r="D96" s="6">
        <v>647.31056709066468</v>
      </c>
    </row>
    <row r="97" spans="1:6">
      <c r="A97" t="s">
        <v>103</v>
      </c>
      <c r="B97" s="6">
        <v>3144278307.5714288</v>
      </c>
      <c r="C97" s="7">
        <v>4907529</v>
      </c>
      <c r="D97" s="6">
        <v>640.70498769776577</v>
      </c>
    </row>
    <row r="98" spans="1:6">
      <c r="A98" t="s">
        <v>100</v>
      </c>
      <c r="B98" s="6">
        <v>3057808215.4285712</v>
      </c>
      <c r="C98" s="7">
        <v>3742437</v>
      </c>
      <c r="D98" s="6">
        <v>817.06337753409639</v>
      </c>
    </row>
    <row r="99" spans="1:6">
      <c r="A99" t="s">
        <v>99</v>
      </c>
      <c r="B99" s="6">
        <v>3292682422.5714288</v>
      </c>
      <c r="C99" s="7">
        <v>5056641</v>
      </c>
      <c r="D99" s="6">
        <v>651.16001364768204</v>
      </c>
    </row>
    <row r="100" spans="1:6">
      <c r="A100" t="s">
        <v>97</v>
      </c>
      <c r="B100" s="6">
        <v>2271886226.1428571</v>
      </c>
      <c r="C100" s="7">
        <v>4063888</v>
      </c>
      <c r="D100" s="6">
        <v>559.0425292583991</v>
      </c>
    </row>
    <row r="101" spans="1:6">
      <c r="A101" t="s">
        <v>94</v>
      </c>
      <c r="B101" s="6">
        <v>911664915</v>
      </c>
      <c r="C101" s="7">
        <v>1538055</v>
      </c>
      <c r="D101" s="6">
        <v>592.73882598476644</v>
      </c>
    </row>
    <row r="102" spans="1:6">
      <c r="A102" t="s">
        <v>87</v>
      </c>
      <c r="B102" s="6">
        <v>656617166.42857146</v>
      </c>
      <c r="C102" s="7">
        <v>1965128</v>
      </c>
      <c r="D102" s="6">
        <v>334.13455328536941</v>
      </c>
    </row>
    <row r="103" spans="1:6">
      <c r="A103" t="s">
        <v>95</v>
      </c>
      <c r="B103" s="6">
        <v>120047412.28571428</v>
      </c>
      <c r="C103" s="7">
        <v>310449</v>
      </c>
      <c r="D103" s="6">
        <v>386.6896407645516</v>
      </c>
    </row>
    <row r="106" spans="1:6">
      <c r="A106" s="5" t="s">
        <v>129</v>
      </c>
      <c r="F106" s="4" t="s">
        <v>55</v>
      </c>
    </row>
    <row r="107" spans="1:6">
      <c r="B107" t="s">
        <v>122</v>
      </c>
      <c r="C107" t="s">
        <v>5</v>
      </c>
      <c r="D107" t="s">
        <v>9</v>
      </c>
      <c r="F107" s="4" t="s">
        <v>123</v>
      </c>
    </row>
    <row r="108" spans="1:6">
      <c r="A108" t="s">
        <v>91</v>
      </c>
      <c r="B108" s="6">
        <v>4274325655.2857141</v>
      </c>
      <c r="C108" s="7">
        <v>5898124</v>
      </c>
      <c r="D108" s="6">
        <v>724.6924030904936</v>
      </c>
    </row>
    <row r="109" spans="1:6">
      <c r="A109" t="s">
        <v>84</v>
      </c>
      <c r="B109" s="6">
        <v>69483495.571428567</v>
      </c>
      <c r="C109" s="7">
        <v>126883</v>
      </c>
      <c r="D109" s="6">
        <v>547.61863741737318</v>
      </c>
    </row>
    <row r="110" spans="1:6">
      <c r="A110" t="s">
        <v>86</v>
      </c>
      <c r="B110" s="6">
        <v>249307873.14285713</v>
      </c>
      <c r="C110" s="7">
        <v>524256</v>
      </c>
      <c r="D110" s="6">
        <v>475.54605601625377</v>
      </c>
    </row>
    <row r="111" spans="1:6">
      <c r="A111" t="s">
        <v>101</v>
      </c>
      <c r="B111" s="6">
        <v>223260739.7142857</v>
      </c>
      <c r="C111" s="7">
        <v>538604</v>
      </c>
      <c r="D111" s="6">
        <v>414.51741857521614</v>
      </c>
    </row>
    <row r="112" spans="1:6">
      <c r="A112" t="s">
        <v>92</v>
      </c>
      <c r="B112" s="6">
        <v>525537510.85714287</v>
      </c>
      <c r="C112" s="7">
        <v>1565307</v>
      </c>
      <c r="D112" s="6">
        <v>335.74085521699124</v>
      </c>
    </row>
    <row r="113" spans="1:4">
      <c r="A113" t="s">
        <v>12</v>
      </c>
      <c r="B113" s="6">
        <v>22303976767.57143</v>
      </c>
      <c r="C113" s="6">
        <v>60589445</v>
      </c>
      <c r="D113" s="6">
        <v>368.11653857485294</v>
      </c>
    </row>
    <row r="114" spans="1:4">
      <c r="A114" t="s">
        <v>93</v>
      </c>
      <c r="B114" s="6">
        <v>3629465033</v>
      </c>
      <c r="C114" s="7">
        <v>10019166</v>
      </c>
      <c r="D114" s="6">
        <v>362.25221071294754</v>
      </c>
    </row>
    <row r="115" spans="1:4">
      <c r="A115" t="s">
        <v>90</v>
      </c>
      <c r="B115" s="6">
        <v>291625400.71428573</v>
      </c>
      <c r="C115" s="7">
        <v>1217872</v>
      </c>
      <c r="D115" s="6">
        <v>239.45488582895882</v>
      </c>
    </row>
    <row r="116" spans="1:4">
      <c r="A116" t="s">
        <v>98</v>
      </c>
      <c r="B116" s="6">
        <v>472922955.14285713</v>
      </c>
      <c r="C116" s="7">
        <v>1653135</v>
      </c>
      <c r="D116" s="6">
        <v>286.0764276014101</v>
      </c>
    </row>
    <row r="117" spans="1:4">
      <c r="A117" t="s">
        <v>100</v>
      </c>
      <c r="B117" s="6">
        <v>971903256.71428573</v>
      </c>
      <c r="C117" s="7">
        <v>3742437</v>
      </c>
      <c r="D117" s="6">
        <v>259.69796063748987</v>
      </c>
    </row>
    <row r="118" spans="1:4">
      <c r="A118" t="s">
        <v>96</v>
      </c>
      <c r="B118" s="6">
        <v>1167855625.7142856</v>
      </c>
      <c r="C118" s="7">
        <v>4392526</v>
      </c>
      <c r="D118" s="6">
        <v>265.87335526626038</v>
      </c>
    </row>
    <row r="119" spans="1:4">
      <c r="A119" t="s">
        <v>103</v>
      </c>
      <c r="B119" s="6">
        <v>1343340618.7142856</v>
      </c>
      <c r="C119" s="7">
        <v>4907529</v>
      </c>
      <c r="D119" s="6">
        <v>273.73055130479833</v>
      </c>
    </row>
    <row r="120" spans="1:4">
      <c r="A120" t="s">
        <v>83</v>
      </c>
      <c r="B120" s="6">
        <v>309969131.71428573</v>
      </c>
      <c r="C120" s="7">
        <v>1322247</v>
      </c>
      <c r="D120" s="6">
        <v>234.42604272445749</v>
      </c>
    </row>
    <row r="121" spans="1:4">
      <c r="A121" t="s">
        <v>85</v>
      </c>
      <c r="B121" s="6">
        <v>141735324</v>
      </c>
      <c r="C121" s="7">
        <v>570365</v>
      </c>
      <c r="D121" s="6">
        <v>248.49933638985561</v>
      </c>
    </row>
    <row r="122" spans="1:4">
      <c r="A122" t="s">
        <v>89</v>
      </c>
      <c r="B122" s="6">
        <v>931881225.85714281</v>
      </c>
      <c r="C122" s="7">
        <v>4448841</v>
      </c>
      <c r="D122" s="6">
        <v>209.46606674797837</v>
      </c>
    </row>
    <row r="123" spans="1:4">
      <c r="A123" t="s">
        <v>94</v>
      </c>
      <c r="B123" s="6">
        <v>288843659.14285713</v>
      </c>
      <c r="C123" s="7">
        <v>1538055</v>
      </c>
      <c r="D123" s="6">
        <v>187.79800406543143</v>
      </c>
    </row>
    <row r="124" spans="1:4">
      <c r="A124" t="s">
        <v>88</v>
      </c>
      <c r="B124" s="6">
        <v>993342457.85714281</v>
      </c>
      <c r="C124" s="7">
        <v>5839084</v>
      </c>
      <c r="D124" s="6">
        <v>170.11956975736996</v>
      </c>
    </row>
    <row r="125" spans="1:4">
      <c r="A125" t="s">
        <v>102</v>
      </c>
      <c r="B125" s="6">
        <v>142655819.14285713</v>
      </c>
      <c r="C125" s="7">
        <v>888908</v>
      </c>
      <c r="D125" s="6">
        <v>160.48434612227265</v>
      </c>
    </row>
    <row r="126" spans="1:4">
      <c r="A126" t="s">
        <v>97</v>
      </c>
      <c r="B126" s="6">
        <v>732409727.57142854</v>
      </c>
      <c r="C126" s="7">
        <v>4063888</v>
      </c>
      <c r="D126" s="6">
        <v>180.22389582868144</v>
      </c>
    </row>
    <row r="127" spans="1:4">
      <c r="A127" t="s">
        <v>95</v>
      </c>
      <c r="B127" s="6">
        <v>49515384.857142858</v>
      </c>
      <c r="C127" s="7">
        <v>310449</v>
      </c>
      <c r="D127" s="6">
        <v>159.49603592584566</v>
      </c>
    </row>
    <row r="128" spans="1:4">
      <c r="A128" t="s">
        <v>99</v>
      </c>
      <c r="B128" s="6">
        <v>706429300.71428573</v>
      </c>
      <c r="C128" s="7">
        <v>5056641</v>
      </c>
      <c r="D128" s="6">
        <v>139.70327351977048</v>
      </c>
    </row>
    <row r="129" spans="1:6">
      <c r="A129" t="s">
        <v>87</v>
      </c>
      <c r="B129" s="6">
        <v>353166559.4285714</v>
      </c>
      <c r="C129" s="7">
        <v>1965128</v>
      </c>
      <c r="D129" s="6">
        <v>179.7168222266292</v>
      </c>
    </row>
    <row r="132" spans="1:6">
      <c r="A132" s="5" t="s">
        <v>130</v>
      </c>
      <c r="F132" s="4" t="s">
        <v>57</v>
      </c>
    </row>
    <row r="133" spans="1:6">
      <c r="B133" t="s">
        <v>122</v>
      </c>
      <c r="C133" t="s">
        <v>5</v>
      </c>
      <c r="D133" t="s">
        <v>9</v>
      </c>
      <c r="F133" s="4" t="s">
        <v>123</v>
      </c>
    </row>
    <row r="134" spans="1:6">
      <c r="A134" t="s">
        <v>98</v>
      </c>
      <c r="B134" s="6">
        <v>1127820050.5714285</v>
      </c>
      <c r="C134" s="7">
        <v>1653135</v>
      </c>
      <c r="D134" s="6">
        <v>682.23106435435011</v>
      </c>
    </row>
    <row r="135" spans="1:6">
      <c r="A135" t="s">
        <v>88</v>
      </c>
      <c r="B135" s="6">
        <v>3600163450.1428571</v>
      </c>
      <c r="C135" s="7">
        <v>5839084</v>
      </c>
      <c r="D135" s="6">
        <v>616.56305169489895</v>
      </c>
    </row>
    <row r="136" spans="1:6">
      <c r="A136" t="s">
        <v>101</v>
      </c>
      <c r="B136" s="6">
        <v>339921964.5714286</v>
      </c>
      <c r="C136" s="7">
        <v>538604</v>
      </c>
      <c r="D136" s="6">
        <v>631.11667305001185</v>
      </c>
    </row>
    <row r="137" spans="1:6">
      <c r="A137" t="s">
        <v>86</v>
      </c>
      <c r="B137" s="6">
        <v>322028489.14285713</v>
      </c>
      <c r="C137" s="7">
        <v>524256</v>
      </c>
      <c r="D137" s="6">
        <v>614.25808983179422</v>
      </c>
    </row>
    <row r="138" spans="1:6">
      <c r="A138" t="s">
        <v>96</v>
      </c>
      <c r="B138" s="6">
        <v>1780637468.7142856</v>
      </c>
      <c r="C138" s="7">
        <v>4392526</v>
      </c>
      <c r="D138" s="6">
        <v>405.37892518206735</v>
      </c>
    </row>
    <row r="139" spans="1:6">
      <c r="A139" t="s">
        <v>91</v>
      </c>
      <c r="B139" s="6">
        <v>3288380856.5714288</v>
      </c>
      <c r="C139" s="7">
        <v>5898124</v>
      </c>
      <c r="D139" s="6">
        <v>557.52996318345106</v>
      </c>
    </row>
    <row r="140" spans="1:6">
      <c r="A140" t="s">
        <v>99</v>
      </c>
      <c r="B140" s="6">
        <v>2586253121.8571429</v>
      </c>
      <c r="C140" s="7">
        <v>5056641</v>
      </c>
      <c r="D140" s="6">
        <v>511.45674012791159</v>
      </c>
    </row>
    <row r="141" spans="1:6">
      <c r="A141" t="s">
        <v>102</v>
      </c>
      <c r="B141" s="6">
        <v>432743722.4285714</v>
      </c>
      <c r="C141" s="7">
        <v>888908</v>
      </c>
      <c r="D141" s="6">
        <v>486.82622096839202</v>
      </c>
    </row>
    <row r="142" spans="1:6">
      <c r="A142" t="s">
        <v>92</v>
      </c>
      <c r="B142" s="6">
        <v>545052080.28571427</v>
      </c>
      <c r="C142" s="7">
        <v>1565307</v>
      </c>
      <c r="D142" s="6">
        <v>348.20778306473699</v>
      </c>
    </row>
    <row r="143" spans="1:6">
      <c r="A143" t="s">
        <v>89</v>
      </c>
      <c r="B143" s="6">
        <v>1725478758.1428571</v>
      </c>
      <c r="C143" s="7">
        <v>4448841</v>
      </c>
      <c r="D143" s="6">
        <v>387.84905060505804</v>
      </c>
    </row>
    <row r="144" spans="1:6">
      <c r="A144" t="s">
        <v>12</v>
      </c>
      <c r="B144" s="6">
        <v>27292339224.285713</v>
      </c>
      <c r="C144" s="6">
        <v>60589445</v>
      </c>
      <c r="D144" s="6">
        <v>450.44709064896887</v>
      </c>
    </row>
    <row r="145" spans="1:4">
      <c r="A145" t="s">
        <v>83</v>
      </c>
      <c r="B145" s="6">
        <v>526600834</v>
      </c>
      <c r="C145" s="7">
        <v>1322247</v>
      </c>
      <c r="D145" s="6">
        <v>398.26207508884499</v>
      </c>
    </row>
    <row r="146" spans="1:4">
      <c r="A146" t="s">
        <v>85</v>
      </c>
      <c r="B146" s="6">
        <v>227330100.85714287</v>
      </c>
      <c r="C146" s="7">
        <v>570365</v>
      </c>
      <c r="D146" s="6">
        <v>398.5695140079473</v>
      </c>
    </row>
    <row r="147" spans="1:4">
      <c r="A147" t="s">
        <v>84</v>
      </c>
      <c r="B147" s="6">
        <v>43666766.285714284</v>
      </c>
      <c r="C147" s="7">
        <v>126883</v>
      </c>
      <c r="D147" s="6">
        <v>344.14985684224274</v>
      </c>
    </row>
    <row r="148" spans="1:4">
      <c r="A148" t="s">
        <v>93</v>
      </c>
      <c r="B148" s="6">
        <v>3537782980</v>
      </c>
      <c r="C148" s="7">
        <v>10019166</v>
      </c>
      <c r="D148" s="6">
        <v>353.10154358157155</v>
      </c>
    </row>
    <row r="149" spans="1:4">
      <c r="A149" t="s">
        <v>97</v>
      </c>
      <c r="B149" s="6">
        <v>1539476498.5714285</v>
      </c>
      <c r="C149" s="7">
        <v>4063888</v>
      </c>
      <c r="D149" s="6">
        <v>378.81863342971769</v>
      </c>
    </row>
    <row r="150" spans="1:4">
      <c r="A150" t="s">
        <v>103</v>
      </c>
      <c r="B150" s="6">
        <v>1800937688.8571429</v>
      </c>
      <c r="C150" s="7">
        <v>4907529</v>
      </c>
      <c r="D150" s="6">
        <v>366.97443639296739</v>
      </c>
    </row>
    <row r="151" spans="1:4">
      <c r="A151" t="s">
        <v>90</v>
      </c>
      <c r="B151" s="6">
        <v>585627276.71428573</v>
      </c>
      <c r="C151" s="7">
        <v>1217872</v>
      </c>
      <c r="D151" s="6">
        <v>480.86110585864992</v>
      </c>
    </row>
    <row r="152" spans="1:4">
      <c r="A152" t="s">
        <v>100</v>
      </c>
      <c r="B152" s="6">
        <v>2085904958.7142856</v>
      </c>
      <c r="C152" s="7">
        <v>3742437</v>
      </c>
      <c r="D152" s="6">
        <v>557.36541689660658</v>
      </c>
    </row>
    <row r="153" spans="1:4">
      <c r="A153" t="s">
        <v>94</v>
      </c>
      <c r="B153" s="6">
        <v>622821255.85714281</v>
      </c>
      <c r="C153" s="7">
        <v>1538055</v>
      </c>
      <c r="D153" s="6">
        <v>404.94082191933501</v>
      </c>
    </row>
    <row r="154" spans="1:4">
      <c r="A154" t="s">
        <v>87</v>
      </c>
      <c r="B154" s="6">
        <v>303450607</v>
      </c>
      <c r="C154" s="7">
        <v>1965128</v>
      </c>
      <c r="D154" s="6">
        <v>154.4177310587402</v>
      </c>
    </row>
    <row r="155" spans="1:4">
      <c r="A155" t="s">
        <v>95</v>
      </c>
      <c r="B155" s="6">
        <v>70532027.428571433</v>
      </c>
      <c r="C155" s="7">
        <v>310449</v>
      </c>
      <c r="D155" s="6">
        <v>227.19360483870599</v>
      </c>
    </row>
  </sheetData>
  <sortState ref="A134:D155">
    <sortCondition descending="1" ref="D134:D155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F155"/>
  <sheetViews>
    <sheetView topLeftCell="A139" workbookViewId="0">
      <selection activeCell="A139" sqref="A1:XFD1048576"/>
    </sheetView>
  </sheetViews>
  <sheetFormatPr defaultColWidth="8.85546875"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5" t="s">
        <v>125</v>
      </c>
      <c r="F1" s="4" t="s">
        <v>13</v>
      </c>
    </row>
    <row r="2" spans="1:6">
      <c r="B2" t="s">
        <v>122</v>
      </c>
      <c r="C2" t="s">
        <v>5</v>
      </c>
      <c r="D2" t="s">
        <v>9</v>
      </c>
      <c r="F2" s="4" t="s">
        <v>123</v>
      </c>
    </row>
    <row r="3" spans="1:6">
      <c r="A3" t="s">
        <v>86</v>
      </c>
      <c r="B3" s="6">
        <v>1026576071.8571428</v>
      </c>
      <c r="C3" s="7">
        <v>524256</v>
      </c>
      <c r="D3" s="6">
        <v>1958.15798361324</v>
      </c>
    </row>
    <row r="4" spans="1:6">
      <c r="A4" t="s">
        <v>84</v>
      </c>
      <c r="B4" s="6">
        <v>187081563.7142857</v>
      </c>
      <c r="C4" s="7">
        <v>126883</v>
      </c>
      <c r="D4" s="6">
        <v>1474.4415226175745</v>
      </c>
    </row>
    <row r="5" spans="1:6">
      <c r="A5" t="s">
        <v>101</v>
      </c>
      <c r="B5" s="6">
        <v>854058587.42857146</v>
      </c>
      <c r="C5" s="7">
        <v>538604</v>
      </c>
      <c r="D5" s="6">
        <v>1585.6892771471646</v>
      </c>
    </row>
    <row r="6" spans="1:6">
      <c r="A6" t="s">
        <v>100</v>
      </c>
      <c r="B6" s="6">
        <v>5335066035.4285717</v>
      </c>
      <c r="C6" s="7">
        <v>3742437</v>
      </c>
      <c r="D6" s="6">
        <v>1425.5593441996677</v>
      </c>
    </row>
    <row r="7" spans="1:6">
      <c r="A7" t="s">
        <v>91</v>
      </c>
      <c r="B7" s="6">
        <v>6364994839.7142859</v>
      </c>
      <c r="C7" s="7">
        <v>5898124</v>
      </c>
      <c r="D7" s="6">
        <v>1079.1558196664373</v>
      </c>
    </row>
    <row r="8" spans="1:6">
      <c r="A8" t="s">
        <v>90</v>
      </c>
      <c r="B8" s="6">
        <v>1381243432.1428571</v>
      </c>
      <c r="C8" s="7">
        <v>1217872</v>
      </c>
      <c r="D8" s="6">
        <v>1134.1449940082841</v>
      </c>
    </row>
    <row r="9" spans="1:6">
      <c r="A9" t="s">
        <v>89</v>
      </c>
      <c r="B9" s="6">
        <v>4403283639</v>
      </c>
      <c r="C9" s="7">
        <v>4448841</v>
      </c>
      <c r="D9" s="6">
        <v>989.75972371231069</v>
      </c>
    </row>
    <row r="10" spans="1:6">
      <c r="A10" t="s">
        <v>12</v>
      </c>
      <c r="B10" s="6">
        <v>56459217987.571426</v>
      </c>
      <c r="C10" s="6">
        <v>60589445</v>
      </c>
      <c r="D10" s="6">
        <v>931.83256568155434</v>
      </c>
    </row>
    <row r="11" spans="1:6">
      <c r="A11" t="s">
        <v>102</v>
      </c>
      <c r="B11" s="6">
        <v>765004176</v>
      </c>
      <c r="C11" s="7">
        <v>888908</v>
      </c>
      <c r="D11" s="6">
        <v>860.61119485931056</v>
      </c>
    </row>
    <row r="12" spans="1:6">
      <c r="A12" t="s">
        <v>92</v>
      </c>
      <c r="B12" s="6">
        <v>1457140103.2857144</v>
      </c>
      <c r="C12" s="7">
        <v>1565307</v>
      </c>
      <c r="D12" s="6">
        <v>930.89732767164162</v>
      </c>
    </row>
    <row r="13" spans="1:6">
      <c r="A13" t="s">
        <v>98</v>
      </c>
      <c r="B13" s="6">
        <v>1434024515.7142856</v>
      </c>
      <c r="C13" s="7">
        <v>1653135</v>
      </c>
      <c r="D13" s="6">
        <v>867.45759766400545</v>
      </c>
    </row>
    <row r="14" spans="1:6">
      <c r="A14" t="s">
        <v>103</v>
      </c>
      <c r="B14" s="6">
        <v>4403618927.2857141</v>
      </c>
      <c r="C14" s="7">
        <v>4907529</v>
      </c>
      <c r="D14" s="6">
        <v>897.3189821773268</v>
      </c>
    </row>
    <row r="15" spans="1:6">
      <c r="A15" t="s">
        <v>93</v>
      </c>
      <c r="B15" s="6">
        <v>9045659237.4285717</v>
      </c>
      <c r="C15" s="7">
        <v>10019166</v>
      </c>
      <c r="D15" s="6">
        <v>902.83554912939576</v>
      </c>
    </row>
    <row r="16" spans="1:6">
      <c r="A16" t="s">
        <v>96</v>
      </c>
      <c r="B16" s="6">
        <v>3315401071.5714288</v>
      </c>
      <c r="C16" s="7">
        <v>4392526</v>
      </c>
      <c r="D16" s="6">
        <v>754.78234427557834</v>
      </c>
    </row>
    <row r="17" spans="1:6">
      <c r="A17" t="s">
        <v>85</v>
      </c>
      <c r="B17" s="6">
        <v>457288797.71428573</v>
      </c>
      <c r="C17" s="7">
        <v>570365</v>
      </c>
      <c r="D17" s="6">
        <v>801.74764881135013</v>
      </c>
    </row>
    <row r="18" spans="1:6">
      <c r="A18" t="s">
        <v>88</v>
      </c>
      <c r="B18" s="6">
        <v>4191886284</v>
      </c>
      <c r="C18" s="7">
        <v>5839084</v>
      </c>
      <c r="D18" s="6">
        <v>717.90134959524471</v>
      </c>
    </row>
    <row r="19" spans="1:6">
      <c r="A19" t="s">
        <v>83</v>
      </c>
      <c r="B19" s="6">
        <v>841340292.71428573</v>
      </c>
      <c r="C19" s="7">
        <v>1322247</v>
      </c>
      <c r="D19" s="6">
        <v>636.29586054215724</v>
      </c>
    </row>
    <row r="20" spans="1:6">
      <c r="A20" t="s">
        <v>94</v>
      </c>
      <c r="B20" s="6">
        <v>994689324.42857146</v>
      </c>
      <c r="C20" s="7">
        <v>1538055</v>
      </c>
      <c r="D20" s="6">
        <v>646.71895636279032</v>
      </c>
    </row>
    <row r="21" spans="1:6">
      <c r="A21" t="s">
        <v>97</v>
      </c>
      <c r="B21" s="6">
        <v>2402289594.5714288</v>
      </c>
      <c r="C21" s="7">
        <v>4063888</v>
      </c>
      <c r="D21" s="6">
        <v>591.13085660122249</v>
      </c>
    </row>
    <row r="22" spans="1:6">
      <c r="A22" t="s">
        <v>99</v>
      </c>
      <c r="B22" s="6">
        <v>2486273748.7142859</v>
      </c>
      <c r="C22" s="7">
        <v>5056641</v>
      </c>
      <c r="D22" s="6">
        <v>491.68484547633216</v>
      </c>
    </row>
    <row r="23" spans="1:6">
      <c r="A23" t="s">
        <v>95</v>
      </c>
      <c r="B23" s="6">
        <v>109024118.71428572</v>
      </c>
      <c r="C23" s="7">
        <v>310449</v>
      </c>
      <c r="D23" s="6">
        <v>351.18205796857364</v>
      </c>
    </row>
    <row r="24" spans="1:6">
      <c r="A24" t="s">
        <v>87</v>
      </c>
      <c r="B24" s="6">
        <v>663559382</v>
      </c>
      <c r="C24" s="7">
        <v>1965128</v>
      </c>
      <c r="D24" s="6">
        <v>337.66725729825231</v>
      </c>
    </row>
    <row r="27" spans="1:6">
      <c r="A27" s="5" t="s">
        <v>126</v>
      </c>
      <c r="F27" s="4" t="s">
        <v>56</v>
      </c>
    </row>
    <row r="28" spans="1:6">
      <c r="B28" t="s">
        <v>122</v>
      </c>
      <c r="C28" t="s">
        <v>5</v>
      </c>
      <c r="D28" t="s">
        <v>9</v>
      </c>
      <c r="F28" s="4" t="s">
        <v>123</v>
      </c>
    </row>
    <row r="29" spans="1:6">
      <c r="A29" t="s">
        <v>86</v>
      </c>
      <c r="B29" s="6">
        <v>534542306.71428573</v>
      </c>
      <c r="C29" s="7">
        <v>524256</v>
      </c>
      <c r="D29" s="6">
        <v>1019.6207706049826</v>
      </c>
    </row>
    <row r="30" spans="1:6">
      <c r="A30" t="s">
        <v>84</v>
      </c>
      <c r="B30" s="6">
        <v>61519154.714285716</v>
      </c>
      <c r="C30" s="7">
        <v>126883</v>
      </c>
      <c r="D30" s="6">
        <v>484.84946536798242</v>
      </c>
    </row>
    <row r="31" spans="1:6">
      <c r="A31" t="s">
        <v>101</v>
      </c>
      <c r="B31" s="6">
        <v>257946005.2857143</v>
      </c>
      <c r="C31" s="7">
        <v>538604</v>
      </c>
      <c r="D31" s="6">
        <v>478.91587378800438</v>
      </c>
    </row>
    <row r="32" spans="1:6">
      <c r="A32" t="s">
        <v>100</v>
      </c>
      <c r="B32" s="6">
        <v>1335846859</v>
      </c>
      <c r="C32" s="7">
        <v>3742437</v>
      </c>
      <c r="D32" s="6">
        <v>356.94571718909361</v>
      </c>
    </row>
    <row r="33" spans="1:4">
      <c r="A33" t="s">
        <v>92</v>
      </c>
      <c r="B33" s="6">
        <v>583818363.28571427</v>
      </c>
      <c r="C33" s="7">
        <v>1565307</v>
      </c>
      <c r="D33" s="6">
        <v>372.97371268748833</v>
      </c>
    </row>
    <row r="34" spans="1:4">
      <c r="A34" t="s">
        <v>90</v>
      </c>
      <c r="B34" s="6">
        <v>373826296.5714286</v>
      </c>
      <c r="C34" s="7">
        <v>1217872</v>
      </c>
      <c r="D34" s="6">
        <v>306.95039919747609</v>
      </c>
    </row>
    <row r="35" spans="1:4">
      <c r="A35" t="s">
        <v>103</v>
      </c>
      <c r="B35" s="6">
        <v>1502604740</v>
      </c>
      <c r="C35" s="7">
        <v>4907529</v>
      </c>
      <c r="D35" s="6">
        <v>306.18356814600588</v>
      </c>
    </row>
    <row r="36" spans="1:4">
      <c r="A36" t="s">
        <v>93</v>
      </c>
      <c r="B36" s="6">
        <v>2910999751.1428571</v>
      </c>
      <c r="C36" s="7">
        <v>10019166</v>
      </c>
      <c r="D36" s="6">
        <v>290.54312017016758</v>
      </c>
    </row>
    <row r="37" spans="1:4">
      <c r="A37" t="s">
        <v>12</v>
      </c>
      <c r="B37" s="6">
        <v>15015789790</v>
      </c>
      <c r="C37" s="6">
        <v>60589445</v>
      </c>
      <c r="D37" s="6">
        <v>247.82847557029118</v>
      </c>
    </row>
    <row r="38" spans="1:4">
      <c r="A38" t="s">
        <v>85</v>
      </c>
      <c r="B38" s="6">
        <v>108241449.71428572</v>
      </c>
      <c r="C38" s="7">
        <v>570365</v>
      </c>
      <c r="D38" s="6">
        <v>189.77575712795442</v>
      </c>
    </row>
    <row r="39" spans="1:4">
      <c r="A39" t="s">
        <v>102</v>
      </c>
      <c r="B39" s="6">
        <v>201500197.7142857</v>
      </c>
      <c r="C39" s="7">
        <v>888908</v>
      </c>
      <c r="D39" s="6">
        <v>226.68284874732333</v>
      </c>
    </row>
    <row r="40" spans="1:4">
      <c r="A40" t="s">
        <v>83</v>
      </c>
      <c r="B40" s="6">
        <v>319123433</v>
      </c>
      <c r="C40" s="7">
        <v>1322247</v>
      </c>
      <c r="D40" s="6">
        <v>241.34933412592352</v>
      </c>
    </row>
    <row r="41" spans="1:4">
      <c r="A41" t="s">
        <v>89</v>
      </c>
      <c r="B41" s="6">
        <v>1056157641.1428572</v>
      </c>
      <c r="C41" s="7">
        <v>4448841</v>
      </c>
      <c r="D41" s="6">
        <v>237.40062662227245</v>
      </c>
    </row>
    <row r="42" spans="1:4">
      <c r="A42" t="s">
        <v>96</v>
      </c>
      <c r="B42" s="6">
        <v>995429470.14285719</v>
      </c>
      <c r="C42" s="7">
        <v>4392526</v>
      </c>
      <c r="D42" s="6">
        <v>226.61891361436614</v>
      </c>
    </row>
    <row r="43" spans="1:4">
      <c r="A43" t="s">
        <v>98</v>
      </c>
      <c r="B43" s="6">
        <v>335246899</v>
      </c>
      <c r="C43" s="7">
        <v>1653135</v>
      </c>
      <c r="D43" s="6">
        <v>202.79462899279247</v>
      </c>
    </row>
    <row r="44" spans="1:4">
      <c r="A44" t="s">
        <v>94</v>
      </c>
      <c r="B44" s="6">
        <v>337002272.28571427</v>
      </c>
      <c r="C44" s="7">
        <v>1538055</v>
      </c>
      <c r="D44" s="6">
        <v>219.109376638491</v>
      </c>
    </row>
    <row r="45" spans="1:4">
      <c r="A45" t="s">
        <v>95</v>
      </c>
      <c r="B45" s="6">
        <v>60704873.714285716</v>
      </c>
      <c r="C45" s="7">
        <v>310449</v>
      </c>
      <c r="D45" s="6">
        <v>195.53895716940855</v>
      </c>
    </row>
    <row r="46" spans="1:4">
      <c r="A46" t="s">
        <v>91</v>
      </c>
      <c r="B46" s="6">
        <v>948712635</v>
      </c>
      <c r="C46" s="7">
        <v>5898124</v>
      </c>
      <c r="D46" s="6">
        <v>160.84989650946639</v>
      </c>
    </row>
    <row r="47" spans="1:4">
      <c r="A47" t="s">
        <v>97</v>
      </c>
      <c r="B47" s="6">
        <v>675073476.57142854</v>
      </c>
      <c r="C47" s="7">
        <v>4063888</v>
      </c>
      <c r="D47" s="6">
        <v>166.11517752738968</v>
      </c>
    </row>
    <row r="48" spans="1:4">
      <c r="A48" t="s">
        <v>88</v>
      </c>
      <c r="B48" s="6">
        <v>1125180223.8571429</v>
      </c>
      <c r="C48" s="7">
        <v>5839084</v>
      </c>
      <c r="D48" s="6">
        <v>192.69807111134946</v>
      </c>
    </row>
    <row r="49" spans="1:6">
      <c r="A49" t="s">
        <v>87</v>
      </c>
      <c r="B49" s="6">
        <v>299783517</v>
      </c>
      <c r="C49" s="7">
        <v>1965128</v>
      </c>
      <c r="D49" s="6">
        <v>152.55164905288612</v>
      </c>
    </row>
    <row r="50" spans="1:6">
      <c r="A50" t="s">
        <v>99</v>
      </c>
      <c r="B50" s="6">
        <v>662873374.14285719</v>
      </c>
      <c r="C50" s="7">
        <v>5056641</v>
      </c>
      <c r="D50" s="6">
        <v>131.08966488680079</v>
      </c>
    </row>
    <row r="53" spans="1:6">
      <c r="A53" s="5" t="s">
        <v>127</v>
      </c>
      <c r="F53" s="4" t="s">
        <v>10</v>
      </c>
    </row>
    <row r="54" spans="1:6">
      <c r="B54" t="s">
        <v>122</v>
      </c>
      <c r="C54" t="s">
        <v>5</v>
      </c>
      <c r="D54" t="s">
        <v>9</v>
      </c>
      <c r="F54" s="4" t="s">
        <v>123</v>
      </c>
    </row>
    <row r="55" spans="1:6">
      <c r="A55" t="s">
        <v>84</v>
      </c>
      <c r="B55" s="6">
        <v>66943292.428571425</v>
      </c>
      <c r="C55" s="7">
        <v>126883</v>
      </c>
      <c r="D55" s="6">
        <v>527.59859420546036</v>
      </c>
    </row>
    <row r="56" spans="1:6">
      <c r="A56" t="s">
        <v>101</v>
      </c>
      <c r="B56" s="6">
        <v>343386410</v>
      </c>
      <c r="C56" s="7">
        <v>538604</v>
      </c>
      <c r="D56" s="6">
        <v>637.54894133723474</v>
      </c>
    </row>
    <row r="57" spans="1:6">
      <c r="A57" t="s">
        <v>91</v>
      </c>
      <c r="B57" s="6">
        <v>2628936955.8571429</v>
      </c>
      <c r="C57" s="7">
        <v>5898124</v>
      </c>
      <c r="D57" s="6">
        <v>445.72426009645488</v>
      </c>
    </row>
    <row r="58" spans="1:6">
      <c r="A58" t="s">
        <v>100</v>
      </c>
      <c r="B58" s="6">
        <v>1479303325.5714285</v>
      </c>
      <c r="C58" s="7">
        <v>3742437</v>
      </c>
      <c r="D58" s="6">
        <v>395.27808365816941</v>
      </c>
    </row>
    <row r="59" spans="1:6">
      <c r="A59" t="s">
        <v>102</v>
      </c>
      <c r="B59" s="6">
        <v>285513505.4285714</v>
      </c>
      <c r="C59" s="7">
        <v>888908</v>
      </c>
      <c r="D59" s="6">
        <v>321.19578789770304</v>
      </c>
    </row>
    <row r="60" spans="1:6">
      <c r="A60" t="s">
        <v>89</v>
      </c>
      <c r="B60" s="6">
        <v>1536239706</v>
      </c>
      <c r="C60" s="7">
        <v>4448841</v>
      </c>
      <c r="D60" s="6">
        <v>345.31234224823947</v>
      </c>
    </row>
    <row r="61" spans="1:6">
      <c r="A61" t="s">
        <v>90</v>
      </c>
      <c r="B61" s="6">
        <v>489830158.85714287</v>
      </c>
      <c r="C61" s="7">
        <v>1217872</v>
      </c>
      <c r="D61" s="6">
        <v>402.20167542824112</v>
      </c>
    </row>
    <row r="62" spans="1:6">
      <c r="A62" t="s">
        <v>86</v>
      </c>
      <c r="B62" s="6">
        <v>174147186.2857143</v>
      </c>
      <c r="C62" s="7">
        <v>524256</v>
      </c>
      <c r="D62" s="6">
        <v>332.17967230840333</v>
      </c>
    </row>
    <row r="63" spans="1:6">
      <c r="A63" t="s">
        <v>12</v>
      </c>
      <c r="B63" s="6">
        <v>16653573663.428572</v>
      </c>
      <c r="C63" s="6">
        <v>60589445</v>
      </c>
      <c r="D63" s="6">
        <v>274.8593201906466</v>
      </c>
    </row>
    <row r="64" spans="1:6">
      <c r="A64" t="s">
        <v>93</v>
      </c>
      <c r="B64" s="6">
        <v>2520634980.7142859</v>
      </c>
      <c r="C64" s="7">
        <v>10019166</v>
      </c>
      <c r="D64" s="6">
        <v>251.58131731865564</v>
      </c>
    </row>
    <row r="65" spans="1:6">
      <c r="A65" t="s">
        <v>98</v>
      </c>
      <c r="B65" s="6">
        <v>425783783.28571427</v>
      </c>
      <c r="C65" s="7">
        <v>1653135</v>
      </c>
      <c r="D65" s="6">
        <v>257.56141106788874</v>
      </c>
    </row>
    <row r="66" spans="1:6">
      <c r="A66" t="s">
        <v>103</v>
      </c>
      <c r="B66" s="6">
        <v>1039246516.5714285</v>
      </c>
      <c r="C66" s="7">
        <v>4907529</v>
      </c>
      <c r="D66" s="6">
        <v>211.76574128679189</v>
      </c>
    </row>
    <row r="67" spans="1:6">
      <c r="A67" t="s">
        <v>92</v>
      </c>
      <c r="B67" s="6">
        <v>335892191.4285714</v>
      </c>
      <c r="C67" s="7">
        <v>1565307</v>
      </c>
      <c r="D67" s="6">
        <v>214.58550394815293</v>
      </c>
    </row>
    <row r="68" spans="1:6">
      <c r="A68" t="s">
        <v>96</v>
      </c>
      <c r="B68" s="6">
        <v>883657095.14285719</v>
      </c>
      <c r="C68" s="7">
        <v>4392526</v>
      </c>
      <c r="D68" s="6">
        <v>201.17287755220053</v>
      </c>
    </row>
    <row r="69" spans="1:6">
      <c r="A69" t="s">
        <v>85</v>
      </c>
      <c r="B69" s="6">
        <v>127367358</v>
      </c>
      <c r="C69" s="7">
        <v>570365</v>
      </c>
      <c r="D69" s="6">
        <v>223.30850946323847</v>
      </c>
    </row>
    <row r="70" spans="1:6">
      <c r="A70" t="s">
        <v>97</v>
      </c>
      <c r="B70" s="6">
        <v>601417108.28571427</v>
      </c>
      <c r="C70" s="7">
        <v>4063888</v>
      </c>
      <c r="D70" s="6">
        <v>147.99057166086129</v>
      </c>
    </row>
    <row r="71" spans="1:6">
      <c r="A71" t="s">
        <v>94</v>
      </c>
      <c r="B71" s="6">
        <v>262194602.57142857</v>
      </c>
      <c r="C71" s="7">
        <v>1538055</v>
      </c>
      <c r="D71" s="6">
        <v>170.47153877555002</v>
      </c>
    </row>
    <row r="72" spans="1:6">
      <c r="A72" t="s">
        <v>83</v>
      </c>
      <c r="B72" s="6">
        <v>194890973.14285713</v>
      </c>
      <c r="C72" s="7">
        <v>1322247</v>
      </c>
      <c r="D72" s="6">
        <v>147.39377222474857</v>
      </c>
    </row>
    <row r="73" spans="1:6">
      <c r="A73" t="s">
        <v>88</v>
      </c>
      <c r="B73" s="6">
        <v>669927722.85714281</v>
      </c>
      <c r="C73" s="7">
        <v>5839084</v>
      </c>
      <c r="D73" s="6">
        <v>114.73164675437839</v>
      </c>
    </row>
    <row r="74" spans="1:6">
      <c r="A74" t="s">
        <v>99</v>
      </c>
      <c r="B74" s="6">
        <v>648529875.14285719</v>
      </c>
      <c r="C74" s="7">
        <v>5056641</v>
      </c>
      <c r="D74" s="6">
        <v>128.25309828062882</v>
      </c>
    </row>
    <row r="75" spans="1:6">
      <c r="A75" t="s">
        <v>95</v>
      </c>
      <c r="B75" s="6">
        <v>35438178.142857142</v>
      </c>
      <c r="C75" s="7">
        <v>310449</v>
      </c>
      <c r="D75" s="6">
        <v>114.15136831768548</v>
      </c>
    </row>
    <row r="76" spans="1:6">
      <c r="A76" t="s">
        <v>87</v>
      </c>
      <c r="B76" s="6">
        <v>171305955.42857143</v>
      </c>
      <c r="C76" s="7">
        <v>1965128</v>
      </c>
      <c r="D76" s="6">
        <v>87.172924831650377</v>
      </c>
    </row>
    <row r="79" spans="1:6">
      <c r="A79" s="5" t="s">
        <v>128</v>
      </c>
      <c r="F79" s="4" t="s">
        <v>11</v>
      </c>
    </row>
    <row r="80" spans="1:6">
      <c r="B80" t="s">
        <v>122</v>
      </c>
      <c r="C80" t="s">
        <v>5</v>
      </c>
      <c r="D80" t="s">
        <v>9</v>
      </c>
      <c r="F80" s="4" t="s">
        <v>123</v>
      </c>
    </row>
    <row r="81" spans="1:4">
      <c r="A81" t="s">
        <v>86</v>
      </c>
      <c r="B81" s="6">
        <v>317886578.85714287</v>
      </c>
      <c r="C81" s="7">
        <v>524256</v>
      </c>
      <c r="D81" s="6">
        <v>606.35754069985444</v>
      </c>
    </row>
    <row r="82" spans="1:4">
      <c r="A82" t="s">
        <v>84</v>
      </c>
      <c r="B82" s="6">
        <v>58619116.571428575</v>
      </c>
      <c r="C82" s="7">
        <v>126883</v>
      </c>
      <c r="D82" s="6">
        <v>461.99346304413177</v>
      </c>
    </row>
    <row r="83" spans="1:4">
      <c r="A83" t="s">
        <v>100</v>
      </c>
      <c r="B83" s="6">
        <v>2519915851</v>
      </c>
      <c r="C83" s="7">
        <v>3742437</v>
      </c>
      <c r="D83" s="6">
        <v>673.33554339057673</v>
      </c>
    </row>
    <row r="84" spans="1:4">
      <c r="A84" t="s">
        <v>101</v>
      </c>
      <c r="B84" s="6">
        <v>252726172.14285713</v>
      </c>
      <c r="C84" s="7">
        <v>538604</v>
      </c>
      <c r="D84" s="6">
        <v>469.22446202192543</v>
      </c>
    </row>
    <row r="85" spans="1:4">
      <c r="A85" t="s">
        <v>98</v>
      </c>
      <c r="B85" s="6">
        <v>672993833.28571427</v>
      </c>
      <c r="C85" s="7">
        <v>1653135</v>
      </c>
      <c r="D85" s="6">
        <v>407.10155751690831</v>
      </c>
    </row>
    <row r="86" spans="1:4">
      <c r="A86" t="s">
        <v>91</v>
      </c>
      <c r="B86" s="6">
        <v>2787345248.8571429</v>
      </c>
      <c r="C86" s="7">
        <v>5898124</v>
      </c>
      <c r="D86" s="6">
        <v>472.58166306051601</v>
      </c>
    </row>
    <row r="87" spans="1:4">
      <c r="A87" t="s">
        <v>89</v>
      </c>
      <c r="B87" s="6">
        <v>1810886291.7142856</v>
      </c>
      <c r="C87" s="7">
        <v>4448841</v>
      </c>
      <c r="D87" s="6">
        <v>407.04675480968763</v>
      </c>
    </row>
    <row r="88" spans="1:4">
      <c r="A88" t="s">
        <v>96</v>
      </c>
      <c r="B88" s="6">
        <v>1436314506.2857144</v>
      </c>
      <c r="C88" s="7">
        <v>4392526</v>
      </c>
      <c r="D88" s="6">
        <v>326.99055310901161</v>
      </c>
    </row>
    <row r="89" spans="1:4">
      <c r="A89" t="s">
        <v>88</v>
      </c>
      <c r="B89" s="6">
        <v>2396778337.1428571</v>
      </c>
      <c r="C89" s="7">
        <v>5839084</v>
      </c>
      <c r="D89" s="6">
        <v>410.47163170505121</v>
      </c>
    </row>
    <row r="90" spans="1:4">
      <c r="A90" t="s">
        <v>12</v>
      </c>
      <c r="B90" s="6">
        <v>24789854534.142857</v>
      </c>
      <c r="C90" s="6">
        <v>60589445</v>
      </c>
      <c r="D90" s="6">
        <v>409.14476992061662</v>
      </c>
    </row>
    <row r="91" spans="1:4">
      <c r="A91" t="s">
        <v>103</v>
      </c>
      <c r="B91" s="6">
        <v>1861767670.5714285</v>
      </c>
      <c r="C91" s="7">
        <v>4907529</v>
      </c>
      <c r="D91" s="6">
        <v>379.3696727154192</v>
      </c>
    </row>
    <row r="92" spans="1:4">
      <c r="A92" t="s">
        <v>93</v>
      </c>
      <c r="B92" s="6">
        <v>3614024505.4285712</v>
      </c>
      <c r="C92" s="7">
        <v>10019166</v>
      </c>
      <c r="D92" s="6">
        <v>360.71111162631411</v>
      </c>
    </row>
    <row r="93" spans="1:4">
      <c r="A93" t="s">
        <v>90</v>
      </c>
      <c r="B93" s="6">
        <v>517586976.71428573</v>
      </c>
      <c r="C93" s="7">
        <v>1217872</v>
      </c>
      <c r="D93" s="6">
        <v>424.99291938256709</v>
      </c>
    </row>
    <row r="94" spans="1:4">
      <c r="A94" t="s">
        <v>92</v>
      </c>
      <c r="B94" s="6">
        <v>537429548.42857146</v>
      </c>
      <c r="C94" s="7">
        <v>1565307</v>
      </c>
      <c r="D94" s="6">
        <v>343.33811094473572</v>
      </c>
    </row>
    <row r="95" spans="1:4">
      <c r="A95" t="s">
        <v>102</v>
      </c>
      <c r="B95" s="6">
        <v>277990472.85714287</v>
      </c>
      <c r="C95" s="7">
        <v>888908</v>
      </c>
      <c r="D95" s="6">
        <v>312.7325582142841</v>
      </c>
    </row>
    <row r="96" spans="1:4">
      <c r="A96" t="s">
        <v>85</v>
      </c>
      <c r="B96" s="6">
        <v>221679990</v>
      </c>
      <c r="C96" s="7">
        <v>570365</v>
      </c>
      <c r="D96" s="6">
        <v>388.66338222015725</v>
      </c>
    </row>
    <row r="97" spans="1:6">
      <c r="A97" t="s">
        <v>97</v>
      </c>
      <c r="B97" s="6">
        <v>1125799009.7142856</v>
      </c>
      <c r="C97" s="7">
        <v>4063888</v>
      </c>
      <c r="D97" s="6">
        <v>277.02510741297141</v>
      </c>
    </row>
    <row r="98" spans="1:6">
      <c r="A98" t="s">
        <v>94</v>
      </c>
      <c r="B98" s="6">
        <v>395492449.5714286</v>
      </c>
      <c r="C98" s="7">
        <v>1538055</v>
      </c>
      <c r="D98" s="6">
        <v>257.13804094874928</v>
      </c>
    </row>
    <row r="99" spans="1:6">
      <c r="A99" t="s">
        <v>83</v>
      </c>
      <c r="B99" s="6">
        <v>327325886.5714286</v>
      </c>
      <c r="C99" s="7">
        <v>1322247</v>
      </c>
      <c r="D99" s="6">
        <v>247.55275419148509</v>
      </c>
    </row>
    <row r="100" spans="1:6">
      <c r="A100" t="s">
        <v>99</v>
      </c>
      <c r="B100" s="6">
        <v>1174870499.4285715</v>
      </c>
      <c r="C100" s="7">
        <v>5056641</v>
      </c>
      <c r="D100" s="6">
        <v>232.34208230890258</v>
      </c>
    </row>
    <row r="101" spans="1:6">
      <c r="A101" t="s">
        <v>87</v>
      </c>
      <c r="B101" s="6">
        <v>192469909.7142857</v>
      </c>
      <c r="C101" s="7">
        <v>1965128</v>
      </c>
      <c r="D101" s="6">
        <v>97.942683486411923</v>
      </c>
    </row>
    <row r="102" spans="1:6">
      <c r="A102" t="s">
        <v>95</v>
      </c>
      <c r="B102" s="6">
        <v>12881066.857142856</v>
      </c>
      <c r="C102" s="7">
        <v>310449</v>
      </c>
      <c r="D102" s="6">
        <v>41.491732481479588</v>
      </c>
    </row>
    <row r="105" spans="1:6">
      <c r="A105" s="5" t="s">
        <v>129</v>
      </c>
      <c r="F105" s="4" t="s">
        <v>55</v>
      </c>
    </row>
    <row r="106" spans="1:6">
      <c r="B106" t="s">
        <v>122</v>
      </c>
      <c r="C106" t="s">
        <v>5</v>
      </c>
      <c r="D106" t="s">
        <v>9</v>
      </c>
      <c r="F106" s="4" t="s">
        <v>123</v>
      </c>
    </row>
    <row r="107" spans="1:6">
      <c r="A107" t="s">
        <v>91</v>
      </c>
      <c r="B107" s="6">
        <v>1864022901.2857144</v>
      </c>
      <c r="C107" s="7">
        <v>5898124</v>
      </c>
      <c r="D107" s="6">
        <v>316.03657388107041</v>
      </c>
    </row>
    <row r="108" spans="1:6">
      <c r="A108" t="s">
        <v>84</v>
      </c>
      <c r="B108" s="6">
        <v>34604260.142857142</v>
      </c>
      <c r="C108" s="7">
        <v>126883</v>
      </c>
      <c r="D108" s="6">
        <v>272.7257405866597</v>
      </c>
    </row>
    <row r="109" spans="1:6">
      <c r="A109" t="s">
        <v>86</v>
      </c>
      <c r="B109" s="6">
        <v>138282554.85714287</v>
      </c>
      <c r="C109" s="7">
        <v>524256</v>
      </c>
      <c r="D109" s="6">
        <v>263.76914113933435</v>
      </c>
    </row>
    <row r="110" spans="1:6">
      <c r="A110" t="s">
        <v>101</v>
      </c>
      <c r="B110" s="6">
        <v>104567716.71428572</v>
      </c>
      <c r="C110" s="7">
        <v>538604</v>
      </c>
      <c r="D110" s="6">
        <v>194.1458227459984</v>
      </c>
    </row>
    <row r="111" spans="1:6">
      <c r="A111" t="s">
        <v>12</v>
      </c>
      <c r="B111" s="6">
        <v>10239180621.857143</v>
      </c>
      <c r="C111" s="6">
        <v>60589445</v>
      </c>
      <c r="D111" s="6">
        <v>168.99281090719916</v>
      </c>
    </row>
    <row r="112" spans="1:6">
      <c r="A112" t="s">
        <v>100</v>
      </c>
      <c r="B112" s="6">
        <v>601685788.85714281</v>
      </c>
      <c r="C112" s="7">
        <v>3742437</v>
      </c>
      <c r="D112" s="6">
        <v>160.7737922795074</v>
      </c>
    </row>
    <row r="113" spans="1:4">
      <c r="A113" t="s">
        <v>92</v>
      </c>
      <c r="B113" s="6">
        <v>220308273.57142857</v>
      </c>
      <c r="C113" s="7">
        <v>1565307</v>
      </c>
      <c r="D113" s="6">
        <v>140.7444504952885</v>
      </c>
    </row>
    <row r="114" spans="1:4">
      <c r="A114" t="s">
        <v>103</v>
      </c>
      <c r="B114" s="6">
        <v>706393472.28571427</v>
      </c>
      <c r="C114" s="7">
        <v>4907529</v>
      </c>
      <c r="D114" s="6">
        <v>143.9407637297129</v>
      </c>
    </row>
    <row r="115" spans="1:4">
      <c r="A115" t="s">
        <v>93</v>
      </c>
      <c r="B115" s="6">
        <v>1519672997</v>
      </c>
      <c r="C115" s="7">
        <v>10019166</v>
      </c>
      <c r="D115" s="6">
        <v>151.67659633546344</v>
      </c>
    </row>
    <row r="116" spans="1:4">
      <c r="A116" t="s">
        <v>90</v>
      </c>
      <c r="B116" s="6">
        <v>152653671</v>
      </c>
      <c r="C116" s="7">
        <v>1217872</v>
      </c>
      <c r="D116" s="6">
        <v>125.3445936847222</v>
      </c>
    </row>
    <row r="117" spans="1:4">
      <c r="A117" t="s">
        <v>89</v>
      </c>
      <c r="B117" s="6">
        <v>532148657.28571427</v>
      </c>
      <c r="C117" s="7">
        <v>4448841</v>
      </c>
      <c r="D117" s="6">
        <v>119.61512162060058</v>
      </c>
    </row>
    <row r="118" spans="1:4">
      <c r="A118" t="s">
        <v>96</v>
      </c>
      <c r="B118" s="6">
        <v>516855795.5714286</v>
      </c>
      <c r="C118" s="7">
        <v>4392526</v>
      </c>
      <c r="D118" s="6">
        <v>117.66709988089509</v>
      </c>
    </row>
    <row r="119" spans="1:4">
      <c r="A119" t="s">
        <v>85</v>
      </c>
      <c r="B119" s="6">
        <v>54886097</v>
      </c>
      <c r="C119" s="7">
        <v>570365</v>
      </c>
      <c r="D119" s="6">
        <v>96.229777423228981</v>
      </c>
    </row>
    <row r="120" spans="1:4">
      <c r="A120" t="s">
        <v>98</v>
      </c>
      <c r="B120" s="6">
        <v>164728509</v>
      </c>
      <c r="C120" s="7">
        <v>1653135</v>
      </c>
      <c r="D120" s="6">
        <v>99.646132348537776</v>
      </c>
    </row>
    <row r="121" spans="1:4">
      <c r="A121" t="s">
        <v>83</v>
      </c>
      <c r="B121" s="6">
        <v>162176116.57142857</v>
      </c>
      <c r="C121" s="7">
        <v>1322247</v>
      </c>
      <c r="D121" s="6">
        <v>122.6519073754212</v>
      </c>
    </row>
    <row r="122" spans="1:4">
      <c r="A122" t="s">
        <v>102</v>
      </c>
      <c r="B122" s="6">
        <v>83176055.714285716</v>
      </c>
      <c r="C122" s="7">
        <v>888908</v>
      </c>
      <c r="D122" s="6">
        <v>93.571050900977056</v>
      </c>
    </row>
    <row r="123" spans="1:4">
      <c r="A123" t="s">
        <v>94</v>
      </c>
      <c r="B123" s="6">
        <v>134499199.57142857</v>
      </c>
      <c r="C123" s="7">
        <v>1538055</v>
      </c>
      <c r="D123" s="6">
        <v>87.447587746490584</v>
      </c>
    </row>
    <row r="124" spans="1:4">
      <c r="A124" t="s">
        <v>97</v>
      </c>
      <c r="B124" s="6">
        <v>310013049.5714286</v>
      </c>
      <c r="C124" s="7">
        <v>4063888</v>
      </c>
      <c r="D124" s="6">
        <v>76.284840913782219</v>
      </c>
    </row>
    <row r="125" spans="1:4">
      <c r="A125" t="s">
        <v>88</v>
      </c>
      <c r="B125" s="6">
        <v>352906001.5714286</v>
      </c>
      <c r="C125" s="7">
        <v>5839084</v>
      </c>
      <c r="D125" s="6">
        <v>60.438589609505293</v>
      </c>
    </row>
    <row r="126" spans="1:4">
      <c r="A126" t="s">
        <v>99</v>
      </c>
      <c r="B126" s="6">
        <v>311191576.14285713</v>
      </c>
      <c r="C126" s="7">
        <v>5056641</v>
      </c>
      <c r="D126" s="6">
        <v>61.5411646076629</v>
      </c>
    </row>
    <row r="127" spans="1:4">
      <c r="A127" t="s">
        <v>95</v>
      </c>
      <c r="B127" s="6">
        <v>10267575.142857144</v>
      </c>
      <c r="C127" s="7">
        <v>310449</v>
      </c>
      <c r="D127" s="6">
        <v>33.073307186871737</v>
      </c>
    </row>
    <row r="128" spans="1:4">
      <c r="A128" t="s">
        <v>87</v>
      </c>
      <c r="B128" s="6">
        <v>86413933</v>
      </c>
      <c r="C128" s="7">
        <v>1965128</v>
      </c>
      <c r="D128" s="6">
        <v>43.973691790051333</v>
      </c>
    </row>
    <row r="131" spans="1:6">
      <c r="A131" s="5" t="s">
        <v>130</v>
      </c>
      <c r="F131" s="4" t="s">
        <v>57</v>
      </c>
    </row>
    <row r="132" spans="1:6">
      <c r="B132" t="s">
        <v>122</v>
      </c>
      <c r="C132" t="s">
        <v>5</v>
      </c>
      <c r="D132" t="s">
        <v>9</v>
      </c>
      <c r="F132" s="4" t="s">
        <v>123</v>
      </c>
    </row>
    <row r="133" spans="1:6">
      <c r="A133" t="s">
        <v>100</v>
      </c>
      <c r="B133" s="6">
        <v>1918230062.1428571</v>
      </c>
      <c r="C133" s="7">
        <v>538604</v>
      </c>
      <c r="D133" s="6">
        <v>3561.4849910933767</v>
      </c>
    </row>
    <row r="134" spans="1:6">
      <c r="A134" t="s">
        <v>83</v>
      </c>
      <c r="B134" s="6">
        <v>165149770</v>
      </c>
      <c r="C134" s="7">
        <v>126883</v>
      </c>
      <c r="D134" s="6">
        <v>1301.5909932772711</v>
      </c>
    </row>
    <row r="135" spans="1:6">
      <c r="A135" t="s">
        <v>93</v>
      </c>
      <c r="B135" s="6">
        <v>2094351508.4285715</v>
      </c>
      <c r="C135" s="7">
        <v>1538055</v>
      </c>
      <c r="D135" s="6">
        <v>1361.688306613594</v>
      </c>
    </row>
    <row r="136" spans="1:6">
      <c r="A136" t="s">
        <v>89</v>
      </c>
      <c r="B136" s="6">
        <v>1278737634.5714285</v>
      </c>
      <c r="C136" s="7">
        <v>1217872</v>
      </c>
      <c r="D136" s="6">
        <v>1049.9770374648801</v>
      </c>
    </row>
    <row r="137" spans="1:6">
      <c r="A137" t="s">
        <v>94</v>
      </c>
      <c r="B137" s="6">
        <v>260993250</v>
      </c>
      <c r="C137" s="7">
        <v>310449</v>
      </c>
      <c r="D137" s="6">
        <v>840.69605635708285</v>
      </c>
    </row>
    <row r="138" spans="1:6">
      <c r="A138" t="s">
        <v>97</v>
      </c>
      <c r="B138" s="6">
        <v>815785960.28571427</v>
      </c>
      <c r="C138" s="7">
        <v>1653135</v>
      </c>
      <c r="D138" s="6">
        <v>493.47812506886265</v>
      </c>
    </row>
    <row r="139" spans="1:6">
      <c r="A139" t="s">
        <v>88</v>
      </c>
      <c r="B139" s="6">
        <v>2043872335.5714285</v>
      </c>
      <c r="C139" s="7">
        <v>4448841</v>
      </c>
      <c r="D139" s="6">
        <v>459.41680891077664</v>
      </c>
    </row>
    <row r="140" spans="1:6">
      <c r="A140" t="s">
        <v>91</v>
      </c>
      <c r="B140" s="6">
        <v>923322347.57142854</v>
      </c>
      <c r="C140" s="7">
        <v>1565307</v>
      </c>
      <c r="D140" s="6">
        <v>589.86661886226057</v>
      </c>
    </row>
    <row r="141" spans="1:6">
      <c r="A141" t="s">
        <v>96</v>
      </c>
      <c r="B141" s="6">
        <v>919458710.85714281</v>
      </c>
      <c r="C141" s="7">
        <v>4063888</v>
      </c>
      <c r="D141" s="6">
        <v>226.25099679349992</v>
      </c>
    </row>
    <row r="142" spans="1:6">
      <c r="A142" t="s">
        <v>99</v>
      </c>
      <c r="B142" s="6">
        <v>863678923.28571427</v>
      </c>
      <c r="C142" s="7">
        <v>3742437</v>
      </c>
      <c r="D142" s="6">
        <v>230.77981627632323</v>
      </c>
    </row>
    <row r="143" spans="1:6">
      <c r="A143" t="s">
        <v>85</v>
      </c>
      <c r="B143" s="6">
        <v>166793893</v>
      </c>
      <c r="C143" s="7">
        <v>524256</v>
      </c>
      <c r="D143" s="6">
        <v>318.15352232497099</v>
      </c>
    </row>
    <row r="144" spans="1:6">
      <c r="A144" t="s">
        <v>101</v>
      </c>
      <c r="B144" s="6">
        <v>148158455.42857143</v>
      </c>
      <c r="C144" s="7">
        <v>888908</v>
      </c>
      <c r="D144" s="6">
        <v>166.67467885154755</v>
      </c>
    </row>
    <row r="145" spans="1:4">
      <c r="A145" t="s">
        <v>98</v>
      </c>
      <c r="B145" s="6">
        <v>508265324.28571427</v>
      </c>
      <c r="C145" s="7">
        <v>5056641</v>
      </c>
      <c r="D145" s="6">
        <v>100.51441743357186</v>
      </c>
    </row>
    <row r="146" spans="1:4">
      <c r="A146" t="s">
        <v>86</v>
      </c>
      <c r="B146" s="6">
        <v>179604024</v>
      </c>
      <c r="C146" s="7">
        <v>1965128</v>
      </c>
      <c r="D146" s="6">
        <v>91.395585427514135</v>
      </c>
    </row>
    <row r="147" spans="1:4">
      <c r="A147" t="s">
        <v>21</v>
      </c>
      <c r="B147" s="6">
        <v>99344192.142857149</v>
      </c>
      <c r="C147" s="7">
        <v>1322247</v>
      </c>
      <c r="D147" s="6">
        <v>75.132855013365244</v>
      </c>
    </row>
    <row r="148" spans="1:4">
      <c r="A148" t="s">
        <v>90</v>
      </c>
      <c r="B148" s="6">
        <v>364933305.71428573</v>
      </c>
      <c r="C148" s="7">
        <v>5898124</v>
      </c>
      <c r="D148" s="6">
        <v>61.872776108858638</v>
      </c>
    </row>
    <row r="149" spans="1:4">
      <c r="A149" t="s">
        <v>84</v>
      </c>
      <c r="B149" s="6">
        <v>24014856.285714287</v>
      </c>
      <c r="C149" s="7">
        <v>570365</v>
      </c>
      <c r="D149" s="6">
        <v>42.104365249821235</v>
      </c>
    </row>
    <row r="150" spans="1:4">
      <c r="A150" t="s">
        <v>102</v>
      </c>
      <c r="B150" s="6">
        <v>194814417.14285713</v>
      </c>
      <c r="C150" s="7">
        <v>4907529</v>
      </c>
      <c r="D150" s="6">
        <v>39.697048584502944</v>
      </c>
    </row>
    <row r="151" spans="1:4">
      <c r="A151" t="s">
        <v>92</v>
      </c>
      <c r="B151" s="6">
        <v>317121275</v>
      </c>
      <c r="C151" s="7">
        <v>10019166</v>
      </c>
      <c r="D151" s="6">
        <v>31.65146430351588</v>
      </c>
    </row>
    <row r="152" spans="1:4">
      <c r="A152" t="s">
        <v>87</v>
      </c>
      <c r="B152" s="6">
        <v>106055976.57142857</v>
      </c>
      <c r="C152" s="7">
        <v>5839084</v>
      </c>
      <c r="D152" s="6">
        <v>18.163118833609616</v>
      </c>
    </row>
    <row r="153" spans="1:4">
      <c r="A153" t="s">
        <v>103</v>
      </c>
      <c r="B153" s="6">
        <v>1155374198.4285715</v>
      </c>
      <c r="C153" s="6">
        <v>60589445</v>
      </c>
      <c r="D153" s="6">
        <v>19.068902156614431</v>
      </c>
    </row>
    <row r="154" spans="1:4">
      <c r="A154" t="s">
        <v>95</v>
      </c>
      <c r="B154" s="6">
        <v>2613491.7142857141</v>
      </c>
      <c r="C154" s="7">
        <v>4392526</v>
      </c>
      <c r="D154" s="6">
        <v>0.59498605455851916</v>
      </c>
    </row>
    <row r="155" spans="1:4">
      <c r="B155" s="6"/>
    </row>
  </sheetData>
  <sortState ref="A133:D154">
    <sortCondition descending="1" ref="D133:D154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K76"/>
  <sheetViews>
    <sheetView topLeftCell="A61" workbookViewId="0">
      <selection activeCell="A61" sqref="A1:XFD1048576"/>
    </sheetView>
  </sheetViews>
  <sheetFormatPr defaultColWidth="8.85546875" defaultRowHeight="15"/>
  <cols>
    <col min="1" max="1" width="16.42578125" customWidth="1"/>
    <col min="2" max="9" width="16.42578125" style="1" customWidth="1"/>
  </cols>
  <sheetData>
    <row r="1" spans="1:11">
      <c r="A1" s="4" t="s">
        <v>16</v>
      </c>
    </row>
    <row r="2" spans="1:11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11">
      <c r="A3" t="s">
        <v>21</v>
      </c>
      <c r="B3" s="15">
        <v>27.3</v>
      </c>
      <c r="C3" s="15">
        <v>26.1</v>
      </c>
      <c r="D3" s="15">
        <v>28.8</v>
      </c>
      <c r="E3" s="15">
        <v>27.7</v>
      </c>
      <c r="F3" s="15">
        <v>28.9</v>
      </c>
      <c r="G3" s="15">
        <v>28.8</v>
      </c>
      <c r="H3" s="15">
        <v>21.3</v>
      </c>
      <c r="I3" s="15">
        <v>28.1</v>
      </c>
      <c r="J3" s="18"/>
      <c r="K3" s="18"/>
    </row>
    <row r="4" spans="1:11">
      <c r="A4" t="s">
        <v>83</v>
      </c>
      <c r="B4" s="15">
        <v>27</v>
      </c>
      <c r="C4" s="15">
        <v>25.2</v>
      </c>
      <c r="D4" s="15">
        <v>23.6</v>
      </c>
      <c r="E4" s="15">
        <v>22</v>
      </c>
      <c r="F4" s="15">
        <v>21.3</v>
      </c>
      <c r="G4" s="15">
        <v>17.899999999999999</v>
      </c>
      <c r="H4" s="15">
        <v>17.5</v>
      </c>
      <c r="I4" s="15">
        <v>22.4</v>
      </c>
      <c r="J4" s="18"/>
      <c r="K4" s="18"/>
    </row>
    <row r="5" spans="1:11">
      <c r="A5" t="s">
        <v>84</v>
      </c>
      <c r="B5" s="15">
        <v>17</v>
      </c>
      <c r="C5" s="15">
        <v>16.100000000000001</v>
      </c>
      <c r="D5" s="15">
        <v>14.4</v>
      </c>
      <c r="E5" s="15">
        <v>14.9</v>
      </c>
      <c r="F5" s="15">
        <v>16.2</v>
      </c>
      <c r="G5" s="15">
        <v>12.6</v>
      </c>
      <c r="H5" s="15">
        <v>7.1</v>
      </c>
      <c r="I5" s="15">
        <v>15</v>
      </c>
      <c r="J5" s="18"/>
      <c r="K5" s="18"/>
    </row>
    <row r="6" spans="1:11">
      <c r="A6" t="s">
        <v>85</v>
      </c>
      <c r="B6" s="15">
        <v>26.1</v>
      </c>
      <c r="C6" s="15">
        <v>22.9</v>
      </c>
      <c r="D6" s="15">
        <v>25.2</v>
      </c>
      <c r="E6" s="15">
        <v>21.9</v>
      </c>
      <c r="F6" s="15">
        <v>22.4</v>
      </c>
      <c r="G6" s="15">
        <v>22.7</v>
      </c>
      <c r="H6" s="15">
        <v>18.2</v>
      </c>
      <c r="I6" s="15">
        <v>23.1</v>
      </c>
      <c r="J6" s="18"/>
      <c r="K6" s="18"/>
    </row>
    <row r="7" spans="1:11">
      <c r="A7" t="s">
        <v>86</v>
      </c>
      <c r="B7" s="15">
        <v>20.3</v>
      </c>
      <c r="C7" s="15">
        <v>12.2</v>
      </c>
      <c r="D7" s="15">
        <v>13.5</v>
      </c>
      <c r="E7" s="15">
        <v>12.6</v>
      </c>
      <c r="F7" s="15">
        <v>15.1</v>
      </c>
      <c r="G7" s="15">
        <v>15</v>
      </c>
      <c r="H7" s="15">
        <v>11.5</v>
      </c>
      <c r="I7" s="15">
        <v>14.4</v>
      </c>
      <c r="J7" s="18"/>
      <c r="K7" s="18"/>
    </row>
    <row r="8" spans="1:11">
      <c r="A8" t="s">
        <v>87</v>
      </c>
      <c r="B8" s="15">
        <v>27</v>
      </c>
      <c r="C8" s="15">
        <v>24.2</v>
      </c>
      <c r="D8" s="15">
        <v>25.5</v>
      </c>
      <c r="E8" s="15">
        <v>23.6</v>
      </c>
      <c r="F8" s="15">
        <v>23.5</v>
      </c>
      <c r="G8" s="15">
        <v>21.7</v>
      </c>
      <c r="H8" s="15">
        <v>24.1</v>
      </c>
      <c r="I8" s="15">
        <v>24.5</v>
      </c>
      <c r="J8" s="18"/>
      <c r="K8" s="18"/>
    </row>
    <row r="9" spans="1:11">
      <c r="A9" t="s">
        <v>88</v>
      </c>
      <c r="B9" s="15">
        <v>27.7</v>
      </c>
      <c r="C9" s="15">
        <v>26.2</v>
      </c>
      <c r="D9" s="15">
        <v>24.7</v>
      </c>
      <c r="E9" s="15">
        <v>22.9</v>
      </c>
      <c r="F9" s="15">
        <v>24.6</v>
      </c>
      <c r="G9" s="15">
        <v>21.6</v>
      </c>
      <c r="H9" s="15">
        <v>20.399999999999999</v>
      </c>
      <c r="I9" s="15">
        <v>24.6</v>
      </c>
      <c r="J9" s="18"/>
      <c r="K9" s="18"/>
    </row>
    <row r="10" spans="1:11">
      <c r="A10" t="s">
        <v>89</v>
      </c>
      <c r="B10" s="15">
        <v>21.7</v>
      </c>
      <c r="C10" s="15">
        <v>19.899999999999999</v>
      </c>
      <c r="D10" s="15">
        <v>18.600000000000001</v>
      </c>
      <c r="E10" s="15">
        <v>17.100000000000001</v>
      </c>
      <c r="F10" s="15">
        <v>16.100000000000001</v>
      </c>
      <c r="G10" s="15">
        <v>14.8</v>
      </c>
      <c r="H10" s="15">
        <v>10.6</v>
      </c>
      <c r="I10" s="15">
        <v>17.3</v>
      </c>
      <c r="J10" s="18"/>
      <c r="K10" s="18"/>
    </row>
    <row r="11" spans="1:11">
      <c r="A11" t="s">
        <v>90</v>
      </c>
      <c r="B11" s="15">
        <v>20.6</v>
      </c>
      <c r="C11" s="15">
        <v>18.399999999999999</v>
      </c>
      <c r="D11" s="15">
        <v>16</v>
      </c>
      <c r="E11" s="15">
        <v>13.9</v>
      </c>
      <c r="F11" s="15">
        <v>14.5</v>
      </c>
      <c r="G11" s="15">
        <v>11.5</v>
      </c>
      <c r="H11" s="15">
        <v>12.6</v>
      </c>
      <c r="I11" s="15">
        <v>15.1</v>
      </c>
      <c r="J11" s="18"/>
      <c r="K11" s="18"/>
    </row>
    <row r="12" spans="1:11">
      <c r="A12" t="s">
        <v>91</v>
      </c>
      <c r="B12" s="15">
        <v>32.6</v>
      </c>
      <c r="C12" s="15">
        <v>29.8</v>
      </c>
      <c r="D12" s="15">
        <v>29.3</v>
      </c>
      <c r="E12" s="15">
        <v>27.6</v>
      </c>
      <c r="F12" s="15">
        <v>27.1</v>
      </c>
      <c r="G12" s="15">
        <v>24.3</v>
      </c>
      <c r="H12" s="15">
        <v>21.8</v>
      </c>
      <c r="I12" s="15">
        <v>28</v>
      </c>
      <c r="J12" s="18"/>
      <c r="K12" s="18"/>
    </row>
    <row r="13" spans="1:11">
      <c r="A13" t="s">
        <v>92</v>
      </c>
      <c r="B13" s="15">
        <v>24.4</v>
      </c>
      <c r="C13" s="15">
        <v>25.8</v>
      </c>
      <c r="D13" s="15">
        <v>24.3</v>
      </c>
      <c r="E13" s="15">
        <v>21.6</v>
      </c>
      <c r="F13" s="15">
        <v>21.9</v>
      </c>
      <c r="G13" s="15">
        <v>18.2</v>
      </c>
      <c r="H13" s="15">
        <v>13.6</v>
      </c>
      <c r="I13" s="15">
        <v>22.2</v>
      </c>
      <c r="J13" s="18"/>
      <c r="K13" s="18"/>
    </row>
    <row r="14" spans="1:11">
      <c r="A14" t="s">
        <v>93</v>
      </c>
      <c r="B14" s="15">
        <v>26.3</v>
      </c>
      <c r="C14" s="15">
        <v>25.4</v>
      </c>
      <c r="D14" s="15">
        <v>24.3</v>
      </c>
      <c r="E14" s="15">
        <v>20.9</v>
      </c>
      <c r="F14" s="15">
        <v>19.5</v>
      </c>
      <c r="G14" s="15">
        <v>15.9</v>
      </c>
      <c r="H14" s="15">
        <v>13.8</v>
      </c>
      <c r="I14" s="15">
        <v>21.1</v>
      </c>
      <c r="J14" s="18"/>
      <c r="K14" s="18"/>
    </row>
    <row r="15" spans="1:11">
      <c r="A15" t="s">
        <v>94</v>
      </c>
      <c r="B15" s="15">
        <v>24.1</v>
      </c>
      <c r="C15" s="15">
        <v>23.3</v>
      </c>
      <c r="D15" s="15">
        <v>22.9</v>
      </c>
      <c r="E15" s="15">
        <v>22.2</v>
      </c>
      <c r="F15" s="15">
        <v>22.4</v>
      </c>
      <c r="G15" s="15">
        <v>19.5</v>
      </c>
      <c r="H15" s="15">
        <v>15.3</v>
      </c>
      <c r="I15" s="15">
        <v>21.7</v>
      </c>
      <c r="J15" s="18"/>
      <c r="K15" s="18"/>
    </row>
    <row r="16" spans="1:11">
      <c r="A16" t="s">
        <v>95</v>
      </c>
      <c r="B16" s="15">
        <v>16.600000000000001</v>
      </c>
      <c r="C16" s="15">
        <v>16</v>
      </c>
      <c r="D16" s="15">
        <v>20.3</v>
      </c>
      <c r="E16" s="15">
        <v>18.8</v>
      </c>
      <c r="F16" s="15">
        <v>15.2</v>
      </c>
      <c r="G16" s="15">
        <v>14.7</v>
      </c>
      <c r="H16" s="15">
        <v>12.6</v>
      </c>
      <c r="I16" s="15">
        <v>16.899999999999999</v>
      </c>
      <c r="J16" s="18"/>
      <c r="K16" s="18"/>
    </row>
    <row r="17" spans="1:11">
      <c r="A17" t="s">
        <v>96</v>
      </c>
      <c r="B17" s="15">
        <v>27.3</v>
      </c>
      <c r="C17" s="15">
        <v>25.2</v>
      </c>
      <c r="D17" s="15">
        <v>25.9</v>
      </c>
      <c r="E17" s="15">
        <v>22.1</v>
      </c>
      <c r="F17" s="15">
        <v>21</v>
      </c>
      <c r="G17" s="15">
        <v>17.899999999999999</v>
      </c>
      <c r="H17" s="15">
        <v>14.5</v>
      </c>
      <c r="I17" s="15">
        <v>22.7</v>
      </c>
      <c r="J17" s="18"/>
      <c r="K17" s="18"/>
    </row>
    <row r="18" spans="1:11">
      <c r="A18" t="s">
        <v>97</v>
      </c>
      <c r="B18" s="15">
        <v>25</v>
      </c>
      <c r="C18" s="15">
        <v>23.6</v>
      </c>
      <c r="D18" s="15">
        <v>22.5</v>
      </c>
      <c r="E18" s="15">
        <v>22.2</v>
      </c>
      <c r="F18" s="15">
        <v>23.3</v>
      </c>
      <c r="G18" s="15">
        <v>20.7</v>
      </c>
      <c r="H18" s="15">
        <v>17.2</v>
      </c>
      <c r="I18" s="15">
        <v>22.9</v>
      </c>
      <c r="J18" s="18"/>
      <c r="K18" s="18"/>
    </row>
    <row r="19" spans="1:11">
      <c r="A19" t="s">
        <v>98</v>
      </c>
      <c r="B19" s="15">
        <v>23.2</v>
      </c>
      <c r="C19" s="15">
        <v>24.6</v>
      </c>
      <c r="D19" s="15">
        <v>24.8</v>
      </c>
      <c r="E19" s="15">
        <v>24.8</v>
      </c>
      <c r="F19" s="15">
        <v>24.7</v>
      </c>
      <c r="G19" s="15">
        <v>22.7</v>
      </c>
      <c r="H19" s="15">
        <v>20.2</v>
      </c>
      <c r="I19" s="15">
        <v>24.2</v>
      </c>
      <c r="J19" s="18"/>
      <c r="K19" s="18"/>
    </row>
    <row r="20" spans="1:11">
      <c r="A20" t="s">
        <v>99</v>
      </c>
      <c r="B20" s="15">
        <v>19.5</v>
      </c>
      <c r="C20" s="15">
        <v>24.7</v>
      </c>
      <c r="D20" s="15">
        <v>29.4</v>
      </c>
      <c r="E20" s="15">
        <v>28.4</v>
      </c>
      <c r="F20" s="15">
        <v>23.7</v>
      </c>
      <c r="G20" s="15">
        <v>23.8</v>
      </c>
      <c r="H20" s="15">
        <v>24.3</v>
      </c>
      <c r="I20" s="15">
        <v>25</v>
      </c>
      <c r="J20" s="18"/>
      <c r="K20" s="18"/>
    </row>
    <row r="21" spans="1:11">
      <c r="A21" t="s">
        <v>100</v>
      </c>
      <c r="B21" s="15">
        <v>25.2</v>
      </c>
      <c r="C21" s="15">
        <v>23.4</v>
      </c>
      <c r="D21" s="15">
        <v>22.2</v>
      </c>
      <c r="E21" s="15">
        <v>20.5</v>
      </c>
      <c r="F21" s="15">
        <v>19.2</v>
      </c>
      <c r="G21" s="15">
        <v>17.2</v>
      </c>
      <c r="H21" s="15">
        <v>16</v>
      </c>
      <c r="I21" s="15">
        <v>19.899999999999999</v>
      </c>
      <c r="J21" s="18"/>
      <c r="K21" s="18"/>
    </row>
    <row r="22" spans="1:11">
      <c r="A22" t="s">
        <v>101</v>
      </c>
      <c r="B22" s="15">
        <v>15.4</v>
      </c>
      <c r="C22" s="15">
        <v>18.2</v>
      </c>
      <c r="D22" s="15">
        <v>17.5</v>
      </c>
      <c r="E22" s="15">
        <v>13.3</v>
      </c>
      <c r="F22" s="15">
        <v>14.1</v>
      </c>
      <c r="G22" s="15">
        <v>13.6</v>
      </c>
      <c r="H22" s="15">
        <v>10.5</v>
      </c>
      <c r="I22" s="15">
        <v>13.9</v>
      </c>
      <c r="J22" s="18"/>
      <c r="K22" s="18"/>
    </row>
    <row r="23" spans="1:11">
      <c r="A23" t="s">
        <v>102</v>
      </c>
      <c r="B23" s="15">
        <v>26.3</v>
      </c>
      <c r="C23" s="15">
        <v>25.7</v>
      </c>
      <c r="D23" s="15">
        <v>25.1</v>
      </c>
      <c r="E23" s="15">
        <v>23.2</v>
      </c>
      <c r="F23" s="15">
        <v>22.2</v>
      </c>
      <c r="G23" s="15">
        <v>19</v>
      </c>
      <c r="H23" s="15">
        <v>14.7</v>
      </c>
      <c r="I23" s="15">
        <v>22.7</v>
      </c>
      <c r="J23" s="18"/>
      <c r="K23" s="18"/>
    </row>
    <row r="24" spans="1:11">
      <c r="A24" t="s">
        <v>103</v>
      </c>
      <c r="B24" s="15">
        <v>20.399999999999999</v>
      </c>
      <c r="C24" s="15">
        <v>20.100000000000001</v>
      </c>
      <c r="D24" s="15">
        <v>17.7</v>
      </c>
      <c r="E24" s="15">
        <v>17.2</v>
      </c>
      <c r="F24" s="15">
        <v>16.899999999999999</v>
      </c>
      <c r="G24" s="15">
        <v>14.6</v>
      </c>
      <c r="H24" s="15">
        <v>12.1</v>
      </c>
      <c r="I24" s="15">
        <v>17.3</v>
      </c>
      <c r="J24" s="18"/>
      <c r="K24" s="18"/>
    </row>
    <row r="25" spans="1:11">
      <c r="A25" t="s">
        <v>12</v>
      </c>
      <c r="B25" s="15">
        <v>24.7</v>
      </c>
      <c r="C25" s="15">
        <v>23.7</v>
      </c>
      <c r="D25" s="15">
        <v>23.1</v>
      </c>
      <c r="E25" s="15">
        <v>20.9</v>
      </c>
      <c r="F25" s="15">
        <v>20.100000000000001</v>
      </c>
      <c r="G25" s="15">
        <v>17.600000000000001</v>
      </c>
      <c r="H25" s="15">
        <v>15.1</v>
      </c>
      <c r="I25" s="15">
        <v>21</v>
      </c>
      <c r="J25" s="18"/>
      <c r="K25" s="18"/>
    </row>
    <row r="26" spans="1:11">
      <c r="B26" s="2"/>
      <c r="C26" s="2"/>
      <c r="D26" s="2"/>
      <c r="E26" s="2"/>
      <c r="F26" s="2"/>
      <c r="G26" s="2"/>
      <c r="H26" s="2"/>
      <c r="I26" s="2"/>
      <c r="J26" s="18"/>
      <c r="K26" s="18"/>
    </row>
    <row r="27" spans="1:11">
      <c r="A27" s="4" t="s">
        <v>6</v>
      </c>
      <c r="B27" s="2"/>
      <c r="C27" s="2"/>
      <c r="D27" s="2"/>
      <c r="E27" s="2"/>
      <c r="F27" s="2"/>
      <c r="G27" s="2"/>
      <c r="H27" s="2"/>
      <c r="I27" s="2"/>
      <c r="J27" s="18"/>
      <c r="K27" s="18"/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15">
        <v>6.9</v>
      </c>
      <c r="C29" s="15">
        <v>6.8</v>
      </c>
      <c r="D29" s="15">
        <v>5.0999999999999996</v>
      </c>
      <c r="E29" s="15">
        <v>8</v>
      </c>
      <c r="F29" s="15">
        <v>11</v>
      </c>
      <c r="G29" s="15">
        <v>11.3</v>
      </c>
      <c r="H29" s="15">
        <v>6</v>
      </c>
      <c r="I29" s="15">
        <v>8.6</v>
      </c>
    </row>
    <row r="30" spans="1:11">
      <c r="A30" t="s">
        <v>83</v>
      </c>
      <c r="B30" s="15">
        <v>48.5</v>
      </c>
      <c r="C30" s="15">
        <v>42.7</v>
      </c>
      <c r="D30" s="15">
        <v>29.5</v>
      </c>
      <c r="E30" s="15">
        <v>26.7</v>
      </c>
      <c r="F30" s="15">
        <v>13.6</v>
      </c>
      <c r="G30" s="15">
        <v>4.5</v>
      </c>
      <c r="H30" s="15">
        <v>3.1</v>
      </c>
      <c r="I30" s="15">
        <v>25.4</v>
      </c>
    </row>
    <row r="31" spans="1:11">
      <c r="A31" t="s">
        <v>84</v>
      </c>
      <c r="B31" s="15">
        <v>9.8000000000000007</v>
      </c>
      <c r="C31" s="15">
        <v>14.3</v>
      </c>
      <c r="D31" s="15">
        <v>12.6</v>
      </c>
      <c r="E31" s="15">
        <v>9.6</v>
      </c>
      <c r="F31" s="15">
        <v>6.4</v>
      </c>
      <c r="G31" s="15">
        <v>4.9000000000000004</v>
      </c>
      <c r="H31" s="15">
        <v>3.1</v>
      </c>
      <c r="I31" s="15">
        <v>9.4</v>
      </c>
    </row>
    <row r="32" spans="1:11">
      <c r="A32" t="s">
        <v>85</v>
      </c>
      <c r="B32" s="15">
        <v>63.6</v>
      </c>
      <c r="C32" s="15">
        <v>32.1</v>
      </c>
      <c r="D32" s="15">
        <v>29.2</v>
      </c>
      <c r="E32" s="15">
        <v>24.3</v>
      </c>
      <c r="F32" s="15">
        <v>17.7</v>
      </c>
      <c r="G32" s="15">
        <v>14.2</v>
      </c>
      <c r="H32" s="15">
        <v>4.2</v>
      </c>
      <c r="I32" s="15">
        <v>26.9</v>
      </c>
    </row>
    <row r="33" spans="1:9">
      <c r="A33" t="s">
        <v>86</v>
      </c>
      <c r="B33" s="15">
        <v>5.9</v>
      </c>
      <c r="C33" s="15">
        <v>5.9</v>
      </c>
      <c r="D33" s="15">
        <v>6.4</v>
      </c>
      <c r="E33" s="15">
        <v>3</v>
      </c>
      <c r="F33" s="15">
        <v>3.6</v>
      </c>
      <c r="G33" s="15">
        <v>3.6</v>
      </c>
      <c r="H33" s="15">
        <v>3.8</v>
      </c>
      <c r="I33" s="15">
        <v>3.7</v>
      </c>
    </row>
    <row r="34" spans="1:9">
      <c r="A34" t="s">
        <v>87</v>
      </c>
      <c r="B34" s="15">
        <v>44.8</v>
      </c>
      <c r="C34" s="15">
        <v>39.9</v>
      </c>
      <c r="D34" s="15">
        <v>25.5</v>
      </c>
      <c r="E34" s="15">
        <v>13.8</v>
      </c>
      <c r="F34" s="15">
        <v>15.6</v>
      </c>
      <c r="G34" s="15">
        <v>16.3</v>
      </c>
      <c r="H34" s="15">
        <v>9.3000000000000007</v>
      </c>
      <c r="I34" s="15">
        <v>26.8</v>
      </c>
    </row>
    <row r="35" spans="1:9">
      <c r="A35" t="s">
        <v>88</v>
      </c>
      <c r="B35" s="15">
        <v>41.4</v>
      </c>
      <c r="C35" s="15">
        <v>32.9</v>
      </c>
      <c r="D35" s="15">
        <v>24.8</v>
      </c>
      <c r="E35" s="15">
        <v>16.399999999999999</v>
      </c>
      <c r="F35" s="15">
        <v>19</v>
      </c>
      <c r="G35" s="15">
        <v>14.3</v>
      </c>
      <c r="H35" s="15">
        <v>9.5</v>
      </c>
      <c r="I35" s="15">
        <v>24.5</v>
      </c>
    </row>
    <row r="36" spans="1:9">
      <c r="A36" t="s">
        <v>89</v>
      </c>
      <c r="B36" s="15">
        <v>16</v>
      </c>
      <c r="C36" s="15">
        <v>15.7</v>
      </c>
      <c r="D36" s="15">
        <v>15.7</v>
      </c>
      <c r="E36" s="15">
        <v>12.5</v>
      </c>
      <c r="F36" s="15">
        <v>10.9</v>
      </c>
      <c r="G36" s="15">
        <v>11.5</v>
      </c>
      <c r="H36" s="15">
        <v>5.8</v>
      </c>
      <c r="I36" s="15">
        <v>13</v>
      </c>
    </row>
    <row r="37" spans="1:9">
      <c r="A37" t="s">
        <v>90</v>
      </c>
      <c r="B37" s="15">
        <v>16.399999999999999</v>
      </c>
      <c r="C37" s="15">
        <v>10.199999999999999</v>
      </c>
      <c r="D37" s="15">
        <v>7.7</v>
      </c>
      <c r="E37" s="15">
        <v>7.8</v>
      </c>
      <c r="F37" s="15">
        <v>6.5</v>
      </c>
      <c r="G37" s="15">
        <v>5.2</v>
      </c>
      <c r="H37" s="15">
        <v>6.2</v>
      </c>
      <c r="I37" s="15">
        <v>8.1999999999999993</v>
      </c>
    </row>
    <row r="38" spans="1:9">
      <c r="A38" t="s">
        <v>91</v>
      </c>
      <c r="B38" s="15">
        <v>17.2</v>
      </c>
      <c r="C38" s="15">
        <v>17.2</v>
      </c>
      <c r="D38" s="15">
        <v>18.2</v>
      </c>
      <c r="E38" s="15">
        <v>15.6</v>
      </c>
      <c r="F38" s="15">
        <v>16.100000000000001</v>
      </c>
      <c r="G38" s="15">
        <v>10</v>
      </c>
      <c r="H38" s="15">
        <v>7.1</v>
      </c>
      <c r="I38" s="15">
        <v>15.6</v>
      </c>
    </row>
    <row r="39" spans="1:9">
      <c r="A39" t="s">
        <v>92</v>
      </c>
      <c r="B39" s="15">
        <v>30.3</v>
      </c>
      <c r="C39" s="15">
        <v>24.1</v>
      </c>
      <c r="D39" s="15">
        <v>20.2</v>
      </c>
      <c r="E39" s="15">
        <v>14.1</v>
      </c>
      <c r="F39" s="15">
        <v>11.7</v>
      </c>
      <c r="G39" s="15">
        <v>9.5</v>
      </c>
      <c r="H39" s="15">
        <v>3.1</v>
      </c>
      <c r="I39" s="15">
        <v>16.5</v>
      </c>
    </row>
    <row r="40" spans="1:9">
      <c r="A40" t="s">
        <v>93</v>
      </c>
      <c r="B40" s="15">
        <v>27.6</v>
      </c>
      <c r="C40" s="15">
        <v>21.3</v>
      </c>
      <c r="D40" s="15">
        <v>20.100000000000001</v>
      </c>
      <c r="E40" s="15">
        <v>14.7</v>
      </c>
      <c r="F40" s="15">
        <v>11</v>
      </c>
      <c r="G40" s="15">
        <v>8.5</v>
      </c>
      <c r="H40" s="15">
        <v>5.8</v>
      </c>
      <c r="I40" s="15">
        <v>15.4</v>
      </c>
    </row>
    <row r="41" spans="1:9">
      <c r="A41" t="s">
        <v>94</v>
      </c>
      <c r="B41" s="15">
        <v>39</v>
      </c>
      <c r="C41" s="15">
        <v>31</v>
      </c>
      <c r="D41" s="15">
        <v>28.4</v>
      </c>
      <c r="E41" s="15">
        <v>18.399999999999999</v>
      </c>
      <c r="F41" s="15">
        <v>17.899999999999999</v>
      </c>
      <c r="G41" s="15">
        <v>16.3</v>
      </c>
      <c r="H41" s="15">
        <v>11.5</v>
      </c>
      <c r="I41" s="15">
        <v>21.4</v>
      </c>
    </row>
    <row r="42" spans="1:9">
      <c r="A42" t="s">
        <v>95</v>
      </c>
      <c r="B42" s="15">
        <v>27.3</v>
      </c>
      <c r="C42" s="15">
        <v>17.7</v>
      </c>
      <c r="D42" s="15">
        <v>22.3</v>
      </c>
      <c r="E42" s="15">
        <v>14.1</v>
      </c>
      <c r="F42" s="15">
        <v>17.5</v>
      </c>
      <c r="G42" s="15">
        <v>8.6</v>
      </c>
      <c r="H42" s="15">
        <v>9.8000000000000007</v>
      </c>
      <c r="I42" s="15">
        <v>17.399999999999999</v>
      </c>
    </row>
    <row r="43" spans="1:9">
      <c r="A43" t="s">
        <v>96</v>
      </c>
      <c r="B43" s="15">
        <v>32.5</v>
      </c>
      <c r="C43" s="15">
        <v>27.5</v>
      </c>
      <c r="D43" s="15">
        <v>61.8</v>
      </c>
      <c r="E43" s="15">
        <v>14.3</v>
      </c>
      <c r="F43" s="15">
        <v>10</v>
      </c>
      <c r="G43" s="15">
        <v>9.8000000000000007</v>
      </c>
      <c r="H43" s="15">
        <v>7.6</v>
      </c>
      <c r="I43" s="15">
        <v>23.6</v>
      </c>
    </row>
    <row r="44" spans="1:9">
      <c r="A44" t="s">
        <v>97</v>
      </c>
      <c r="B44" s="15">
        <v>42.7</v>
      </c>
      <c r="C44" s="15">
        <v>37.6</v>
      </c>
      <c r="D44" s="15">
        <v>33.200000000000003</v>
      </c>
      <c r="E44" s="15">
        <v>22.1</v>
      </c>
      <c r="F44" s="15">
        <v>13.9</v>
      </c>
      <c r="G44" s="15">
        <v>11.3</v>
      </c>
      <c r="H44" s="15">
        <v>9.1</v>
      </c>
      <c r="I44" s="15">
        <v>26.3</v>
      </c>
    </row>
    <row r="45" spans="1:9">
      <c r="A45" t="s">
        <v>98</v>
      </c>
      <c r="B45" s="15">
        <v>37.5</v>
      </c>
      <c r="C45" s="15">
        <v>30.7</v>
      </c>
      <c r="D45" s="15">
        <v>28</v>
      </c>
      <c r="E45" s="15">
        <v>18</v>
      </c>
      <c r="F45" s="15">
        <v>14.2</v>
      </c>
      <c r="G45" s="15">
        <v>10.8</v>
      </c>
      <c r="H45" s="15">
        <v>7.8</v>
      </c>
      <c r="I45" s="15">
        <v>21.9</v>
      </c>
    </row>
    <row r="46" spans="1:9">
      <c r="A46" t="s">
        <v>99</v>
      </c>
      <c r="B46" s="15">
        <v>90.7</v>
      </c>
      <c r="C46" s="15">
        <v>70.400000000000006</v>
      </c>
      <c r="D46" s="15">
        <v>60.8</v>
      </c>
      <c r="E46" s="15">
        <v>32.200000000000003</v>
      </c>
      <c r="F46" s="15">
        <v>34.9</v>
      </c>
      <c r="G46" s="15">
        <v>20.100000000000001</v>
      </c>
      <c r="H46" s="15">
        <v>17.5</v>
      </c>
      <c r="I46" s="15">
        <v>48.7</v>
      </c>
    </row>
    <row r="47" spans="1:9">
      <c r="A47" t="s">
        <v>100</v>
      </c>
      <c r="B47" s="15">
        <v>28.8</v>
      </c>
      <c r="C47" s="15">
        <v>21.2</v>
      </c>
      <c r="D47" s="15">
        <v>19.8</v>
      </c>
      <c r="E47" s="15">
        <v>16.8</v>
      </c>
      <c r="F47" s="15">
        <v>15.5</v>
      </c>
      <c r="G47" s="15">
        <v>11.4</v>
      </c>
      <c r="H47" s="15">
        <v>10</v>
      </c>
      <c r="I47" s="15">
        <v>16.3</v>
      </c>
    </row>
    <row r="48" spans="1:9">
      <c r="A48" t="s">
        <v>101</v>
      </c>
      <c r="B48" s="15">
        <v>12.6</v>
      </c>
      <c r="C48" s="15">
        <v>7</v>
      </c>
      <c r="D48" s="15">
        <v>13.9</v>
      </c>
      <c r="E48" s="15">
        <v>4.2</v>
      </c>
      <c r="F48" s="15">
        <v>4.5</v>
      </c>
      <c r="G48" s="15">
        <v>3.8</v>
      </c>
      <c r="H48" s="15">
        <v>3.1</v>
      </c>
      <c r="I48" s="15">
        <v>4.8</v>
      </c>
    </row>
    <row r="49" spans="1:9">
      <c r="A49" t="s">
        <v>102</v>
      </c>
      <c r="B49" s="15">
        <v>39.700000000000003</v>
      </c>
      <c r="C49" s="15">
        <v>41.4</v>
      </c>
      <c r="D49" s="15">
        <v>37.4</v>
      </c>
      <c r="E49" s="15">
        <v>18.5</v>
      </c>
      <c r="F49" s="15">
        <v>20.7</v>
      </c>
      <c r="G49" s="15">
        <v>12.6</v>
      </c>
      <c r="H49" s="15">
        <v>4.7</v>
      </c>
      <c r="I49" s="15">
        <v>24</v>
      </c>
    </row>
    <row r="50" spans="1:9">
      <c r="A50" t="s">
        <v>103</v>
      </c>
      <c r="B50" s="15">
        <v>18.8</v>
      </c>
      <c r="C50" s="15">
        <v>17.8</v>
      </c>
      <c r="D50" s="15">
        <v>16</v>
      </c>
      <c r="E50" s="15">
        <v>11.7</v>
      </c>
      <c r="F50" s="15">
        <v>10.8</v>
      </c>
      <c r="G50" s="15">
        <v>9.1999999999999993</v>
      </c>
      <c r="H50" s="15">
        <v>8.1</v>
      </c>
      <c r="I50" s="15">
        <v>12.9</v>
      </c>
    </row>
    <row r="51" spans="1:9">
      <c r="A51" t="s">
        <v>12</v>
      </c>
      <c r="B51" s="15">
        <v>33.6</v>
      </c>
      <c r="C51" s="15">
        <v>26.2</v>
      </c>
      <c r="D51" s="15">
        <v>25.9</v>
      </c>
      <c r="E51" s="15">
        <v>15.5</v>
      </c>
      <c r="F51" s="15">
        <v>13.2</v>
      </c>
      <c r="G51" s="15">
        <v>10.3</v>
      </c>
      <c r="H51" s="15">
        <v>8.1</v>
      </c>
      <c r="I51" s="15">
        <v>18.600000000000001</v>
      </c>
    </row>
    <row r="53" spans="1:9">
      <c r="A53" s="4" t="s">
        <v>17</v>
      </c>
      <c r="B53" s="2"/>
      <c r="C53" s="2"/>
      <c r="D53" s="2"/>
      <c r="E53" s="2"/>
      <c r="F53" s="2"/>
      <c r="G53" s="2"/>
      <c r="H53" s="2"/>
      <c r="I53" s="2"/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2"/>
    </row>
    <row r="55" spans="1:9">
      <c r="A55" t="s">
        <v>21</v>
      </c>
      <c r="B55" s="15">
        <v>14.1</v>
      </c>
      <c r="C55" s="15">
        <v>10.199999999999999</v>
      </c>
      <c r="D55" s="15">
        <v>25.5</v>
      </c>
      <c r="E55" s="15">
        <v>11.5</v>
      </c>
      <c r="F55" s="15">
        <v>23.5</v>
      </c>
      <c r="G55" s="15">
        <v>24.1</v>
      </c>
      <c r="H55" s="15">
        <v>5.0999999999999996</v>
      </c>
      <c r="I55" s="2"/>
    </row>
    <row r="56" spans="1:9">
      <c r="A56" t="s">
        <v>83</v>
      </c>
      <c r="B56" s="15">
        <v>25.3</v>
      </c>
      <c r="C56" s="15">
        <v>21.7</v>
      </c>
      <c r="D56" s="15">
        <v>23.6</v>
      </c>
      <c r="E56" s="15">
        <v>18.8</v>
      </c>
      <c r="F56" s="15">
        <v>18.2</v>
      </c>
      <c r="G56" s="15">
        <v>13.2</v>
      </c>
      <c r="H56" s="15">
        <v>15</v>
      </c>
      <c r="I56" s="2"/>
    </row>
    <row r="57" spans="1:9">
      <c r="A57" t="s">
        <v>84</v>
      </c>
      <c r="B57" s="15">
        <v>20.2</v>
      </c>
      <c r="C57" s="15">
        <v>14.3</v>
      </c>
      <c r="D57" s="15">
        <v>13.4</v>
      </c>
      <c r="E57" s="15">
        <v>15.8</v>
      </c>
      <c r="F57" s="15">
        <v>14.9</v>
      </c>
      <c r="G57" s="15">
        <v>11.8</v>
      </c>
      <c r="H57" s="15">
        <v>4.4000000000000004</v>
      </c>
      <c r="I57" s="2"/>
    </row>
    <row r="58" spans="1:9">
      <c r="A58" t="s">
        <v>85</v>
      </c>
      <c r="B58" s="15">
        <v>24.8</v>
      </c>
      <c r="C58" s="15">
        <v>30.8</v>
      </c>
      <c r="D58" s="15">
        <v>23.4</v>
      </c>
      <c r="E58" s="15">
        <v>22.6</v>
      </c>
      <c r="F58" s="15">
        <v>21.6</v>
      </c>
      <c r="G58" s="15">
        <v>23.2</v>
      </c>
      <c r="H58" s="15">
        <v>18.600000000000001</v>
      </c>
      <c r="I58" s="2"/>
    </row>
    <row r="59" spans="1:9">
      <c r="A59" t="s">
        <v>86</v>
      </c>
      <c r="B59" s="15">
        <v>26.4</v>
      </c>
      <c r="C59" s="15">
        <v>12.2</v>
      </c>
      <c r="D59" s="15">
        <v>13.6</v>
      </c>
      <c r="E59" s="15">
        <v>11.7</v>
      </c>
      <c r="F59" s="15">
        <v>15.5</v>
      </c>
      <c r="G59" s="15">
        <v>12</v>
      </c>
      <c r="H59" s="15">
        <v>13.2</v>
      </c>
      <c r="I59" s="2"/>
    </row>
    <row r="60" spans="1:9">
      <c r="A60" t="s">
        <v>87</v>
      </c>
      <c r="B60" s="15">
        <v>25.4</v>
      </c>
      <c r="C60" s="15">
        <v>20.3</v>
      </c>
      <c r="D60" s="15">
        <v>19.8</v>
      </c>
      <c r="E60" s="15">
        <v>18.100000000000001</v>
      </c>
      <c r="F60" s="15">
        <v>18.8</v>
      </c>
      <c r="G60" s="15">
        <v>27.4</v>
      </c>
      <c r="H60" s="15">
        <v>22.5</v>
      </c>
      <c r="I60" s="2"/>
    </row>
    <row r="61" spans="1:9">
      <c r="A61" t="s">
        <v>88</v>
      </c>
      <c r="B61" s="15">
        <v>20.5</v>
      </c>
      <c r="C61" s="15">
        <v>15.1</v>
      </c>
      <c r="D61" s="15">
        <v>24.5</v>
      </c>
      <c r="E61" s="15">
        <v>16.399999999999999</v>
      </c>
      <c r="F61" s="15">
        <v>21.7</v>
      </c>
      <c r="G61" s="15">
        <v>12.1</v>
      </c>
      <c r="H61" s="15">
        <v>9.6999999999999993</v>
      </c>
      <c r="I61" s="2"/>
    </row>
    <row r="62" spans="1:9">
      <c r="A62" t="s">
        <v>89</v>
      </c>
      <c r="B62" s="15">
        <v>19.600000000000001</v>
      </c>
      <c r="C62" s="15">
        <v>21.3</v>
      </c>
      <c r="D62" s="15">
        <v>21.2</v>
      </c>
      <c r="E62" s="15">
        <v>16.2</v>
      </c>
      <c r="F62" s="15">
        <v>14.6</v>
      </c>
      <c r="G62" s="15">
        <v>14.4</v>
      </c>
      <c r="H62" s="15">
        <v>9.6</v>
      </c>
      <c r="I62" s="2"/>
    </row>
    <row r="63" spans="1:9">
      <c r="A63" t="s">
        <v>90</v>
      </c>
      <c r="B63" s="15">
        <v>17.899999999999999</v>
      </c>
      <c r="C63" s="15">
        <v>19.3</v>
      </c>
      <c r="D63" s="15">
        <v>17.899999999999999</v>
      </c>
      <c r="E63" s="15">
        <v>15.2</v>
      </c>
      <c r="F63" s="15">
        <v>12.9</v>
      </c>
      <c r="G63" s="15">
        <v>12.4</v>
      </c>
      <c r="H63" s="15">
        <v>12.9</v>
      </c>
      <c r="I63" s="2"/>
    </row>
    <row r="64" spans="1:9">
      <c r="A64" t="s">
        <v>91</v>
      </c>
      <c r="B64" s="15">
        <v>26.3</v>
      </c>
      <c r="C64" s="15">
        <v>27.7</v>
      </c>
      <c r="D64" s="15">
        <v>27.1</v>
      </c>
      <c r="E64" s="15">
        <v>27.2</v>
      </c>
      <c r="F64" s="15">
        <v>26.5</v>
      </c>
      <c r="G64" s="15">
        <v>27.8</v>
      </c>
      <c r="H64" s="15">
        <v>21.3</v>
      </c>
      <c r="I64" s="2"/>
    </row>
    <row r="65" spans="1:9">
      <c r="A65" t="s">
        <v>92</v>
      </c>
      <c r="B65" s="15">
        <v>23.3</v>
      </c>
      <c r="C65" s="15">
        <v>21.9</v>
      </c>
      <c r="D65" s="15">
        <v>19.3</v>
      </c>
      <c r="E65" s="15">
        <v>17.7</v>
      </c>
      <c r="F65" s="15">
        <v>20.5</v>
      </c>
      <c r="G65" s="15">
        <v>12</v>
      </c>
      <c r="H65" s="15">
        <v>13.5</v>
      </c>
      <c r="I65" s="2"/>
    </row>
    <row r="66" spans="1:9">
      <c r="A66" t="s">
        <v>93</v>
      </c>
      <c r="B66" s="15">
        <v>26.3</v>
      </c>
      <c r="C66" s="15">
        <v>24.4</v>
      </c>
      <c r="D66" s="15">
        <v>24.1</v>
      </c>
      <c r="E66" s="15">
        <v>18.399999999999999</v>
      </c>
      <c r="F66" s="15">
        <v>16.5</v>
      </c>
      <c r="G66" s="15">
        <v>15.6</v>
      </c>
      <c r="H66" s="15">
        <v>10.6</v>
      </c>
      <c r="I66" s="2"/>
    </row>
    <row r="67" spans="1:9">
      <c r="A67" t="s">
        <v>94</v>
      </c>
      <c r="B67" s="15">
        <v>25.3</v>
      </c>
      <c r="C67" s="15">
        <v>25.3</v>
      </c>
      <c r="D67" s="15">
        <v>23.2</v>
      </c>
      <c r="E67" s="15">
        <v>21.7</v>
      </c>
      <c r="F67" s="15">
        <v>20.6</v>
      </c>
      <c r="G67" s="15">
        <v>16.3</v>
      </c>
      <c r="H67" s="15">
        <v>14.4</v>
      </c>
      <c r="I67" s="2"/>
    </row>
    <row r="68" spans="1:9">
      <c r="A68" t="s">
        <v>95</v>
      </c>
      <c r="B68" s="15">
        <v>15.4</v>
      </c>
      <c r="C68" s="15">
        <v>23.5</v>
      </c>
      <c r="D68" s="15">
        <v>22.1</v>
      </c>
      <c r="E68" s="15">
        <v>23.4</v>
      </c>
      <c r="F68" s="15">
        <v>18.100000000000001</v>
      </c>
      <c r="G68" s="15">
        <v>16.600000000000001</v>
      </c>
      <c r="H68" s="15">
        <v>17.399999999999999</v>
      </c>
      <c r="I68" s="2"/>
    </row>
    <row r="69" spans="1:9">
      <c r="A69" t="s">
        <v>96</v>
      </c>
      <c r="B69" s="15">
        <v>23.7</v>
      </c>
      <c r="C69" s="15">
        <v>22.7</v>
      </c>
      <c r="D69" s="15">
        <v>23.7</v>
      </c>
      <c r="E69" s="15">
        <v>18</v>
      </c>
      <c r="F69" s="15">
        <v>18.399999999999999</v>
      </c>
      <c r="G69" s="15">
        <v>29.3</v>
      </c>
      <c r="H69" s="15">
        <v>15.2</v>
      </c>
      <c r="I69" s="2"/>
    </row>
    <row r="70" spans="1:9">
      <c r="A70" t="s">
        <v>97</v>
      </c>
      <c r="B70" s="15">
        <v>24.4</v>
      </c>
      <c r="C70" s="15">
        <v>22.8</v>
      </c>
      <c r="D70" s="15">
        <v>21.1</v>
      </c>
      <c r="E70" s="15">
        <v>21.6</v>
      </c>
      <c r="F70" s="15">
        <v>19</v>
      </c>
      <c r="G70" s="15">
        <v>23.2</v>
      </c>
      <c r="H70" s="15">
        <v>17.5</v>
      </c>
      <c r="I70" s="2"/>
    </row>
    <row r="71" spans="1:9">
      <c r="A71" t="s">
        <v>98</v>
      </c>
      <c r="B71" s="15">
        <v>24.2</v>
      </c>
      <c r="C71" s="15">
        <v>27</v>
      </c>
      <c r="D71" s="15">
        <v>22.4</v>
      </c>
      <c r="E71" s="15">
        <v>20.399999999999999</v>
      </c>
      <c r="F71" s="15">
        <v>21.1</v>
      </c>
      <c r="G71" s="15">
        <v>19.7</v>
      </c>
      <c r="H71" s="15">
        <v>18.3</v>
      </c>
      <c r="I71" s="2"/>
    </row>
    <row r="72" spans="1:9">
      <c r="A72" t="s">
        <v>99</v>
      </c>
      <c r="B72" s="15">
        <v>26.4</v>
      </c>
      <c r="C72" s="15">
        <v>22.5</v>
      </c>
      <c r="D72" s="15">
        <v>25</v>
      </c>
      <c r="E72" s="15">
        <v>25.3</v>
      </c>
      <c r="F72" s="15">
        <v>20.3</v>
      </c>
      <c r="G72" s="15">
        <v>17.7</v>
      </c>
      <c r="H72" s="15">
        <v>27.2</v>
      </c>
      <c r="I72" s="2"/>
    </row>
    <row r="73" spans="1:9">
      <c r="A73" t="s">
        <v>100</v>
      </c>
      <c r="B73" s="15">
        <v>26.7</v>
      </c>
      <c r="C73" s="15">
        <v>21.3</v>
      </c>
      <c r="D73" s="15">
        <v>18.100000000000001</v>
      </c>
      <c r="E73" s="15">
        <v>19.8</v>
      </c>
      <c r="F73" s="15">
        <v>16.399999999999999</v>
      </c>
      <c r="G73" s="15">
        <v>15</v>
      </c>
      <c r="H73" s="15">
        <v>14</v>
      </c>
      <c r="I73" s="2"/>
    </row>
    <row r="74" spans="1:9">
      <c r="A74" t="s">
        <v>101</v>
      </c>
      <c r="B74" s="15">
        <v>13.8</v>
      </c>
      <c r="C74" s="15">
        <v>18.100000000000001</v>
      </c>
      <c r="D74" s="15">
        <v>14.7</v>
      </c>
      <c r="E74" s="15">
        <v>14.9</v>
      </c>
      <c r="F74" s="15">
        <v>15.2</v>
      </c>
      <c r="G74" s="15">
        <v>12.9</v>
      </c>
      <c r="H74" s="15">
        <v>12.3</v>
      </c>
      <c r="I74" s="2"/>
    </row>
    <row r="75" spans="1:9">
      <c r="A75" t="s">
        <v>102</v>
      </c>
      <c r="B75" s="15">
        <v>28.7</v>
      </c>
      <c r="C75" s="15">
        <v>27.9</v>
      </c>
      <c r="D75" s="15">
        <v>26.8</v>
      </c>
      <c r="E75" s="15">
        <v>22.3</v>
      </c>
      <c r="F75" s="15">
        <v>22.1</v>
      </c>
      <c r="G75" s="15">
        <v>16.600000000000001</v>
      </c>
      <c r="H75" s="15">
        <v>15.4</v>
      </c>
      <c r="I75" s="2"/>
    </row>
    <row r="76" spans="1:9">
      <c r="A76" t="s">
        <v>103</v>
      </c>
      <c r="B76" s="15">
        <v>21.2</v>
      </c>
      <c r="C76" s="15">
        <v>20.8</v>
      </c>
      <c r="D76" s="15">
        <v>15</v>
      </c>
      <c r="E76" s="15">
        <v>14.6</v>
      </c>
      <c r="F76" s="15">
        <v>16.600000000000001</v>
      </c>
      <c r="G76" s="15">
        <v>25.5</v>
      </c>
      <c r="H76" s="15">
        <v>9.3000000000000007</v>
      </c>
      <c r="I76" s="2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I81"/>
  <sheetViews>
    <sheetView topLeftCell="A52" workbookViewId="0">
      <selection activeCell="A52" sqref="A1:XFD1048576"/>
    </sheetView>
  </sheetViews>
  <sheetFormatPr defaultColWidth="8.85546875" defaultRowHeight="15"/>
  <cols>
    <col min="1" max="1" width="16.140625" customWidth="1"/>
    <col min="2" max="8" width="16.42578125" style="1" customWidth="1"/>
  </cols>
  <sheetData>
    <row r="1" spans="1:9">
      <c r="A1" s="4" t="s">
        <v>18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t="s">
        <v>21</v>
      </c>
      <c r="B3" s="15">
        <v>28.4</v>
      </c>
      <c r="C3" s="15">
        <v>32.200000000000003</v>
      </c>
      <c r="D3" s="15">
        <v>29.7</v>
      </c>
      <c r="E3" s="15">
        <v>28</v>
      </c>
      <c r="F3" s="15">
        <v>29.6</v>
      </c>
      <c r="G3" s="15">
        <v>25.4</v>
      </c>
      <c r="H3" s="15">
        <v>26.4</v>
      </c>
      <c r="I3" s="15">
        <v>28.7</v>
      </c>
    </row>
    <row r="4" spans="1:9">
      <c r="A4" t="s">
        <v>83</v>
      </c>
      <c r="B4" s="15">
        <v>30.8</v>
      </c>
      <c r="C4" s="15">
        <v>21.5</v>
      </c>
      <c r="D4" s="15">
        <v>14.7</v>
      </c>
      <c r="E4" s="15">
        <v>20.8</v>
      </c>
      <c r="F4" s="15">
        <v>24.6</v>
      </c>
      <c r="G4" s="15">
        <v>19</v>
      </c>
      <c r="H4" s="15">
        <v>14.1</v>
      </c>
      <c r="I4" s="15">
        <v>21.3</v>
      </c>
    </row>
    <row r="5" spans="1:9">
      <c r="A5" t="s">
        <v>84</v>
      </c>
      <c r="B5" s="15">
        <v>21.1</v>
      </c>
      <c r="C5" s="15">
        <v>21.2</v>
      </c>
      <c r="D5" s="15">
        <v>20.5</v>
      </c>
      <c r="E5" s="15">
        <v>19</v>
      </c>
      <c r="F5" s="15">
        <v>23.3</v>
      </c>
      <c r="G5" s="15">
        <v>24.4</v>
      </c>
      <c r="H5" s="15">
        <v>17.600000000000001</v>
      </c>
      <c r="I5" s="15">
        <v>21.3</v>
      </c>
    </row>
    <row r="6" spans="1:9">
      <c r="A6" t="s">
        <v>85</v>
      </c>
      <c r="B6" s="15">
        <v>25.8</v>
      </c>
      <c r="C6" s="15">
        <v>23.8</v>
      </c>
      <c r="D6" s="15">
        <v>21.8</v>
      </c>
      <c r="E6" s="15">
        <v>23.2</v>
      </c>
      <c r="F6" s="15">
        <v>20.9</v>
      </c>
      <c r="G6" s="15">
        <v>20.399999999999999</v>
      </c>
      <c r="H6" s="15">
        <v>17.100000000000001</v>
      </c>
      <c r="I6" s="15">
        <v>22.3</v>
      </c>
    </row>
    <row r="7" spans="1:9">
      <c r="A7" t="s">
        <v>86</v>
      </c>
      <c r="B7" s="15">
        <v>35.799999999999997</v>
      </c>
      <c r="C7" s="15">
        <v>30</v>
      </c>
      <c r="D7" s="15">
        <v>24.5</v>
      </c>
      <c r="E7" s="15">
        <v>24.7</v>
      </c>
      <c r="F7" s="15">
        <v>23.7</v>
      </c>
      <c r="G7" s="15">
        <v>22</v>
      </c>
      <c r="H7" s="15">
        <v>25.9</v>
      </c>
      <c r="I7" s="15">
        <v>25.9</v>
      </c>
    </row>
    <row r="8" spans="1:9">
      <c r="A8" t="s">
        <v>87</v>
      </c>
      <c r="B8" s="15">
        <v>16.5</v>
      </c>
      <c r="C8" s="15">
        <v>20.6</v>
      </c>
      <c r="D8" s="15">
        <v>22</v>
      </c>
      <c r="E8" s="15">
        <v>21.8</v>
      </c>
      <c r="F8" s="15">
        <v>24.1</v>
      </c>
      <c r="G8" s="15">
        <v>22.7</v>
      </c>
      <c r="H8" s="15">
        <v>30.7</v>
      </c>
      <c r="I8" s="15">
        <v>21.2</v>
      </c>
    </row>
    <row r="9" spans="1:9">
      <c r="A9" t="s">
        <v>88</v>
      </c>
      <c r="B9" s="15">
        <v>21.2</v>
      </c>
      <c r="C9" s="15">
        <v>23.1</v>
      </c>
      <c r="D9" s="15">
        <v>21.4</v>
      </c>
      <c r="E9" s="15">
        <v>22.8</v>
      </c>
      <c r="F9" s="15">
        <v>25.1</v>
      </c>
      <c r="G9" s="15">
        <v>25.8</v>
      </c>
      <c r="H9" s="15">
        <v>29</v>
      </c>
      <c r="I9" s="15">
        <v>23.2</v>
      </c>
    </row>
    <row r="10" spans="1:9">
      <c r="A10" t="s">
        <v>89</v>
      </c>
      <c r="B10" s="15">
        <v>20.100000000000001</v>
      </c>
      <c r="C10" s="15">
        <v>20.8</v>
      </c>
      <c r="D10" s="15">
        <v>22.2</v>
      </c>
      <c r="E10" s="15">
        <v>23.2</v>
      </c>
      <c r="F10" s="15">
        <v>24.2</v>
      </c>
      <c r="G10" s="15">
        <v>22.5</v>
      </c>
      <c r="H10" s="15">
        <v>20.3</v>
      </c>
      <c r="I10" s="15">
        <v>22.4</v>
      </c>
    </row>
    <row r="11" spans="1:9">
      <c r="A11" t="s">
        <v>90</v>
      </c>
      <c r="B11" s="15">
        <v>23.9</v>
      </c>
      <c r="C11" s="15">
        <v>22.9</v>
      </c>
      <c r="D11" s="15">
        <v>24.4</v>
      </c>
      <c r="E11" s="15">
        <v>25</v>
      </c>
      <c r="F11" s="15">
        <v>25.5</v>
      </c>
      <c r="G11" s="15">
        <v>26.3</v>
      </c>
      <c r="H11" s="15">
        <v>20.2</v>
      </c>
      <c r="I11" s="15">
        <v>24.6</v>
      </c>
    </row>
    <row r="12" spans="1:9">
      <c r="A12" t="s">
        <v>91</v>
      </c>
      <c r="B12" s="15">
        <v>27.1</v>
      </c>
      <c r="C12" s="15">
        <v>25.9</v>
      </c>
      <c r="D12" s="15">
        <v>26.9</v>
      </c>
      <c r="E12" s="15">
        <v>26.2</v>
      </c>
      <c r="F12" s="15">
        <v>26.3</v>
      </c>
      <c r="G12" s="15">
        <v>23.3</v>
      </c>
      <c r="H12" s="15">
        <v>24.2</v>
      </c>
      <c r="I12" s="15">
        <v>26</v>
      </c>
    </row>
    <row r="13" spans="1:9">
      <c r="A13" t="s">
        <v>92</v>
      </c>
      <c r="B13" s="15">
        <v>18.2</v>
      </c>
      <c r="C13" s="15">
        <v>18.899999999999999</v>
      </c>
      <c r="D13" s="15">
        <v>20.2</v>
      </c>
      <c r="E13" s="15">
        <v>20.100000000000001</v>
      </c>
      <c r="F13" s="15">
        <v>23.5</v>
      </c>
      <c r="G13" s="15">
        <v>21.9</v>
      </c>
      <c r="H13" s="15">
        <v>22.6</v>
      </c>
      <c r="I13" s="15">
        <v>20.6</v>
      </c>
    </row>
    <row r="14" spans="1:9">
      <c r="A14" t="s">
        <v>93</v>
      </c>
      <c r="B14" s="15">
        <v>23.3</v>
      </c>
      <c r="C14" s="15">
        <v>22.5</v>
      </c>
      <c r="D14" s="15">
        <v>23.5</v>
      </c>
      <c r="E14" s="15">
        <v>23.2</v>
      </c>
      <c r="F14" s="15">
        <v>25.7</v>
      </c>
      <c r="G14" s="15">
        <v>24.3</v>
      </c>
      <c r="H14" s="15">
        <v>22.7</v>
      </c>
      <c r="I14" s="15">
        <v>23.7</v>
      </c>
    </row>
    <row r="15" spans="1:9">
      <c r="A15" t="s">
        <v>94</v>
      </c>
      <c r="B15" s="15">
        <v>24.4</v>
      </c>
      <c r="C15" s="15">
        <v>19.2</v>
      </c>
      <c r="D15" s="15">
        <v>23.2</v>
      </c>
      <c r="E15" s="15">
        <v>25.4</v>
      </c>
      <c r="F15" s="15">
        <v>30.8</v>
      </c>
      <c r="G15" s="15">
        <v>31.1</v>
      </c>
      <c r="H15" s="15">
        <v>21</v>
      </c>
      <c r="I15" s="15">
        <v>26.4</v>
      </c>
    </row>
    <row r="16" spans="1:9">
      <c r="A16" t="s">
        <v>95</v>
      </c>
      <c r="B16" s="15">
        <v>15.7</v>
      </c>
      <c r="C16" s="15">
        <v>14.9</v>
      </c>
      <c r="D16" s="15">
        <v>16.399999999999999</v>
      </c>
      <c r="E16" s="15">
        <v>22.1</v>
      </c>
      <c r="F16" s="15">
        <v>11.4</v>
      </c>
      <c r="G16" s="15">
        <v>20.9</v>
      </c>
      <c r="H16" s="15">
        <v>10</v>
      </c>
      <c r="I16" s="15">
        <v>17</v>
      </c>
    </row>
    <row r="17" spans="1:9">
      <c r="A17" t="s">
        <v>96</v>
      </c>
      <c r="B17" s="15">
        <v>25.6</v>
      </c>
      <c r="C17" s="15">
        <v>23.6</v>
      </c>
      <c r="D17" s="15">
        <v>24.5</v>
      </c>
      <c r="E17" s="15">
        <v>27.2</v>
      </c>
      <c r="F17" s="15">
        <v>28.3</v>
      </c>
      <c r="G17" s="15">
        <v>27.7</v>
      </c>
      <c r="H17" s="15">
        <v>22.3</v>
      </c>
      <c r="I17" s="15">
        <v>26.1</v>
      </c>
    </row>
    <row r="18" spans="1:9">
      <c r="A18" t="s">
        <v>97</v>
      </c>
      <c r="B18" s="15">
        <v>22.1</v>
      </c>
      <c r="C18" s="15">
        <v>21.5</v>
      </c>
      <c r="D18" s="15">
        <v>25.4</v>
      </c>
      <c r="E18" s="15">
        <v>22.1</v>
      </c>
      <c r="F18" s="15">
        <v>25.6</v>
      </c>
      <c r="G18" s="15">
        <v>25.6</v>
      </c>
      <c r="H18" s="15">
        <v>18.8</v>
      </c>
      <c r="I18" s="15">
        <v>23.6</v>
      </c>
    </row>
    <row r="19" spans="1:9">
      <c r="A19" t="s">
        <v>98</v>
      </c>
      <c r="B19" s="15">
        <v>20.8</v>
      </c>
      <c r="C19" s="15">
        <v>22.3</v>
      </c>
      <c r="D19" s="15">
        <v>25.7</v>
      </c>
      <c r="E19" s="15">
        <v>26</v>
      </c>
      <c r="F19" s="15">
        <v>25.4</v>
      </c>
      <c r="G19" s="15">
        <v>25</v>
      </c>
      <c r="H19" s="15">
        <v>20.8</v>
      </c>
      <c r="I19" s="15">
        <v>24.3</v>
      </c>
    </row>
    <row r="20" spans="1:9">
      <c r="A20" t="s">
        <v>99</v>
      </c>
      <c r="B20" s="15">
        <v>23.7</v>
      </c>
      <c r="C20" s="15">
        <v>23.4</v>
      </c>
      <c r="D20" s="15">
        <v>27</v>
      </c>
      <c r="E20" s="15">
        <v>26.7</v>
      </c>
      <c r="F20" s="15">
        <v>27.6</v>
      </c>
      <c r="G20" s="15">
        <v>25.6</v>
      </c>
      <c r="H20" s="15">
        <v>17.100000000000001</v>
      </c>
      <c r="I20" s="15">
        <v>25.6</v>
      </c>
    </row>
    <row r="21" spans="1:9">
      <c r="A21" t="s">
        <v>100</v>
      </c>
      <c r="B21" s="15">
        <v>22.5</v>
      </c>
      <c r="C21" s="15">
        <v>20.399999999999999</v>
      </c>
      <c r="D21" s="15">
        <v>21.5</v>
      </c>
      <c r="E21" s="15">
        <v>23.8</v>
      </c>
      <c r="F21" s="15">
        <v>26.3</v>
      </c>
      <c r="G21" s="15">
        <v>25.8</v>
      </c>
      <c r="H21" s="15">
        <v>23</v>
      </c>
      <c r="I21" s="15">
        <v>23.4</v>
      </c>
    </row>
    <row r="22" spans="1:9">
      <c r="A22" t="s">
        <v>101</v>
      </c>
      <c r="B22" s="15">
        <v>20.5</v>
      </c>
      <c r="C22" s="15">
        <v>19.3</v>
      </c>
      <c r="D22" s="15">
        <v>17.100000000000001</v>
      </c>
      <c r="E22" s="15">
        <v>19.2</v>
      </c>
      <c r="F22" s="15">
        <v>18.100000000000001</v>
      </c>
      <c r="G22" s="15">
        <v>17.7</v>
      </c>
      <c r="H22" s="15">
        <v>20.8</v>
      </c>
      <c r="I22" s="15">
        <v>18.5</v>
      </c>
    </row>
    <row r="23" spans="1:9">
      <c r="A23" t="s">
        <v>102</v>
      </c>
      <c r="B23" s="15">
        <v>22</v>
      </c>
      <c r="C23" s="15">
        <v>21.9</v>
      </c>
      <c r="D23" s="15">
        <v>24.5</v>
      </c>
      <c r="E23" s="15">
        <v>31.5</v>
      </c>
      <c r="F23" s="15">
        <v>32</v>
      </c>
      <c r="G23" s="15">
        <v>31.3</v>
      </c>
      <c r="H23" s="15">
        <v>31.4</v>
      </c>
      <c r="I23" s="15">
        <v>27.9</v>
      </c>
    </row>
    <row r="24" spans="1:9">
      <c r="A24" t="s">
        <v>103</v>
      </c>
      <c r="B24" s="15">
        <v>23.7</v>
      </c>
      <c r="C24" s="15">
        <v>21.5</v>
      </c>
      <c r="D24" s="15">
        <v>22.9</v>
      </c>
      <c r="E24" s="15">
        <v>23.4</v>
      </c>
      <c r="F24" s="15">
        <v>24.1</v>
      </c>
      <c r="G24" s="15">
        <v>25.9</v>
      </c>
      <c r="H24" s="15">
        <v>21.3</v>
      </c>
      <c r="I24" s="15">
        <v>23.5</v>
      </c>
    </row>
    <row r="25" spans="1:9">
      <c r="A25" t="s">
        <v>12</v>
      </c>
      <c r="B25" s="15">
        <v>23.4</v>
      </c>
      <c r="C25" s="15">
        <v>22.6</v>
      </c>
      <c r="D25" s="15">
        <v>23.7</v>
      </c>
      <c r="E25" s="15">
        <v>24.2</v>
      </c>
      <c r="F25" s="15">
        <v>25.6</v>
      </c>
      <c r="G25" s="15">
        <v>24.7</v>
      </c>
      <c r="H25" s="15">
        <v>22.6</v>
      </c>
      <c r="I25" s="15">
        <v>24.1</v>
      </c>
    </row>
    <row r="26" spans="1:9">
      <c r="B26" s="2"/>
      <c r="C26" s="2"/>
      <c r="D26" s="2"/>
      <c r="E26" s="2"/>
      <c r="F26" s="2"/>
      <c r="G26" s="2"/>
      <c r="H26" s="2"/>
      <c r="I26" s="2"/>
    </row>
    <row r="27" spans="1:9">
      <c r="A27" s="4" t="s">
        <v>7</v>
      </c>
      <c r="B27" s="2"/>
      <c r="C27" s="2"/>
      <c r="D27" s="2"/>
      <c r="E27" s="2"/>
      <c r="F27" s="2"/>
      <c r="G27" s="2"/>
      <c r="H27" s="2"/>
      <c r="I27" s="2"/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15">
        <v>2.8</v>
      </c>
      <c r="C29" s="15">
        <v>3</v>
      </c>
      <c r="D29" s="15">
        <v>3.2</v>
      </c>
      <c r="E29" s="15">
        <v>3.4</v>
      </c>
      <c r="F29" s="15">
        <v>3.6</v>
      </c>
      <c r="G29" s="15">
        <v>3.6</v>
      </c>
      <c r="H29" s="15">
        <v>2.7</v>
      </c>
      <c r="I29" s="15">
        <v>3.3</v>
      </c>
    </row>
    <row r="30" spans="1:9">
      <c r="A30" t="s">
        <v>83</v>
      </c>
      <c r="B30" s="15">
        <v>4.8</v>
      </c>
      <c r="C30" s="15">
        <v>3.5</v>
      </c>
      <c r="D30" s="15">
        <v>3.2</v>
      </c>
      <c r="E30" s="15">
        <v>3.4</v>
      </c>
      <c r="F30" s="15">
        <v>3</v>
      </c>
      <c r="G30" s="15">
        <v>3.9</v>
      </c>
      <c r="H30" s="15">
        <v>3.2</v>
      </c>
      <c r="I30" s="15">
        <v>3.5</v>
      </c>
    </row>
    <row r="31" spans="1:9">
      <c r="A31" t="s">
        <v>84</v>
      </c>
      <c r="B31" s="15">
        <v>4.4000000000000004</v>
      </c>
      <c r="C31" s="15">
        <v>3.6</v>
      </c>
      <c r="D31" s="15">
        <v>3.2</v>
      </c>
      <c r="E31" s="15">
        <v>2.8</v>
      </c>
      <c r="F31" s="15">
        <v>3.7</v>
      </c>
      <c r="G31" s="15">
        <v>4.5</v>
      </c>
      <c r="H31" s="15">
        <v>2.4</v>
      </c>
      <c r="I31" s="15">
        <v>3.6</v>
      </c>
    </row>
    <row r="32" spans="1:9">
      <c r="A32" t="s">
        <v>85</v>
      </c>
      <c r="B32" s="15">
        <v>5</v>
      </c>
      <c r="C32" s="15">
        <v>4.5</v>
      </c>
      <c r="D32" s="15">
        <v>4.8</v>
      </c>
      <c r="E32" s="15">
        <v>4.0999999999999996</v>
      </c>
      <c r="F32" s="15">
        <v>3.7</v>
      </c>
      <c r="G32" s="15">
        <v>3.5</v>
      </c>
      <c r="H32" s="15">
        <v>2.4</v>
      </c>
      <c r="I32" s="15">
        <v>4.2</v>
      </c>
    </row>
    <row r="33" spans="1:9">
      <c r="A33" t="s">
        <v>86</v>
      </c>
      <c r="B33" s="15">
        <v>6</v>
      </c>
      <c r="C33" s="15">
        <v>4.2</v>
      </c>
      <c r="D33" s="15">
        <v>3.8</v>
      </c>
      <c r="E33" s="15">
        <v>3.5</v>
      </c>
      <c r="F33" s="15">
        <v>3.5</v>
      </c>
      <c r="G33" s="15">
        <v>3</v>
      </c>
      <c r="H33" s="15">
        <v>2.2999999999999998</v>
      </c>
      <c r="I33" s="15">
        <v>3.7</v>
      </c>
    </row>
    <row r="34" spans="1:9">
      <c r="A34" t="s">
        <v>87</v>
      </c>
      <c r="B34" s="15">
        <v>3.1</v>
      </c>
      <c r="C34" s="15">
        <v>3.2</v>
      </c>
      <c r="D34" s="15">
        <v>2.5</v>
      </c>
      <c r="E34" s="15">
        <v>3.8</v>
      </c>
      <c r="F34" s="15">
        <v>4.5</v>
      </c>
      <c r="G34" s="15">
        <v>3.3</v>
      </c>
      <c r="H34" s="15">
        <v>3</v>
      </c>
      <c r="I34" s="15">
        <v>3.3</v>
      </c>
    </row>
    <row r="35" spans="1:9">
      <c r="A35" t="s">
        <v>88</v>
      </c>
      <c r="B35" s="15">
        <v>3.6</v>
      </c>
      <c r="C35" s="15">
        <v>3.7</v>
      </c>
      <c r="D35" s="15">
        <v>3.3</v>
      </c>
      <c r="E35" s="15">
        <v>3.5</v>
      </c>
      <c r="F35" s="15">
        <v>3.8</v>
      </c>
      <c r="G35" s="15">
        <v>3.6</v>
      </c>
      <c r="H35" s="15">
        <v>4.9000000000000004</v>
      </c>
      <c r="I35" s="15">
        <v>3.6</v>
      </c>
    </row>
    <row r="36" spans="1:9">
      <c r="A36" t="s">
        <v>89</v>
      </c>
      <c r="B36" s="15">
        <v>2.2999999999999998</v>
      </c>
      <c r="C36" s="15">
        <v>2.2000000000000002</v>
      </c>
      <c r="D36" s="15">
        <v>2.2999999999999998</v>
      </c>
      <c r="E36" s="15">
        <v>2.4</v>
      </c>
      <c r="F36" s="15">
        <v>2.9</v>
      </c>
      <c r="G36" s="15">
        <v>2.6</v>
      </c>
      <c r="H36" s="15">
        <v>2</v>
      </c>
      <c r="I36" s="15">
        <v>2.5</v>
      </c>
    </row>
    <row r="37" spans="1:9">
      <c r="A37" t="s">
        <v>90</v>
      </c>
      <c r="B37" s="15">
        <v>2.5</v>
      </c>
      <c r="C37" s="15">
        <v>1.9</v>
      </c>
      <c r="D37" s="15">
        <v>1.9</v>
      </c>
      <c r="E37" s="15">
        <v>2.2000000000000002</v>
      </c>
      <c r="F37" s="15">
        <v>2.2999999999999998</v>
      </c>
      <c r="G37" s="15">
        <v>2.6</v>
      </c>
      <c r="H37" s="15">
        <v>2.1</v>
      </c>
      <c r="I37" s="15">
        <v>2.2000000000000002</v>
      </c>
    </row>
    <row r="38" spans="1:9">
      <c r="A38" t="s">
        <v>91</v>
      </c>
      <c r="B38" s="15">
        <v>3</v>
      </c>
      <c r="C38" s="15">
        <v>3.6</v>
      </c>
      <c r="D38" s="15">
        <v>3.3</v>
      </c>
      <c r="E38" s="15">
        <v>3.9</v>
      </c>
      <c r="F38" s="15">
        <v>3.5</v>
      </c>
      <c r="G38" s="15">
        <v>4.5</v>
      </c>
      <c r="H38" s="15">
        <v>3.9</v>
      </c>
      <c r="I38" s="15">
        <v>3.6</v>
      </c>
    </row>
    <row r="39" spans="1:9">
      <c r="A39" t="s">
        <v>92</v>
      </c>
      <c r="B39" s="15">
        <v>2.8</v>
      </c>
      <c r="C39" s="15">
        <v>3.6</v>
      </c>
      <c r="D39" s="15">
        <v>3.1</v>
      </c>
      <c r="E39" s="15">
        <v>3.6</v>
      </c>
      <c r="F39" s="15">
        <v>2.9</v>
      </c>
      <c r="G39" s="15">
        <v>4.0999999999999996</v>
      </c>
      <c r="H39" s="15">
        <v>2.7</v>
      </c>
      <c r="I39" s="15">
        <v>3.3</v>
      </c>
    </row>
    <row r="40" spans="1:9">
      <c r="A40" t="s">
        <v>93</v>
      </c>
      <c r="B40" s="15">
        <v>3.5</v>
      </c>
      <c r="C40" s="15">
        <v>3.2</v>
      </c>
      <c r="D40" s="15">
        <v>3.5</v>
      </c>
      <c r="E40" s="15">
        <v>3.1</v>
      </c>
      <c r="F40" s="15">
        <v>3.3</v>
      </c>
      <c r="G40" s="15">
        <v>3.2</v>
      </c>
      <c r="H40" s="15">
        <v>2.6</v>
      </c>
      <c r="I40" s="15">
        <v>3.3</v>
      </c>
    </row>
    <row r="41" spans="1:9">
      <c r="A41" t="s">
        <v>94</v>
      </c>
      <c r="B41" s="15">
        <v>3.3</v>
      </c>
      <c r="C41" s="15">
        <v>2.7</v>
      </c>
      <c r="D41" s="15">
        <v>4.0999999999999996</v>
      </c>
      <c r="E41" s="15">
        <v>3.4</v>
      </c>
      <c r="F41" s="15">
        <v>3.9</v>
      </c>
      <c r="G41" s="15">
        <v>5.4</v>
      </c>
      <c r="H41" s="15">
        <v>2.1</v>
      </c>
      <c r="I41" s="15">
        <v>3.8</v>
      </c>
    </row>
    <row r="42" spans="1:9">
      <c r="A42" t="s">
        <v>95</v>
      </c>
      <c r="B42" s="15">
        <v>2.8</v>
      </c>
      <c r="C42" s="15">
        <v>2.4</v>
      </c>
      <c r="D42" s="15">
        <v>2.7</v>
      </c>
      <c r="E42" s="15">
        <v>4.4000000000000004</v>
      </c>
      <c r="F42" s="15">
        <v>2.6</v>
      </c>
      <c r="G42" s="15">
        <v>4.2</v>
      </c>
      <c r="H42" s="15">
        <v>1</v>
      </c>
      <c r="I42" s="15">
        <v>3</v>
      </c>
    </row>
    <row r="43" spans="1:9">
      <c r="A43" t="s">
        <v>96</v>
      </c>
      <c r="B43" s="15">
        <v>4.0999999999999996</v>
      </c>
      <c r="C43" s="15">
        <v>3.6</v>
      </c>
      <c r="D43" s="15">
        <v>3.6</v>
      </c>
      <c r="E43" s="15">
        <v>3.1</v>
      </c>
      <c r="F43" s="15">
        <v>3.7</v>
      </c>
      <c r="G43" s="15">
        <v>3.1</v>
      </c>
      <c r="H43" s="15">
        <v>2.4</v>
      </c>
      <c r="I43" s="15">
        <v>3.5</v>
      </c>
    </row>
    <row r="44" spans="1:9">
      <c r="A44" t="s">
        <v>97</v>
      </c>
      <c r="B44" s="15">
        <v>3.9</v>
      </c>
      <c r="C44" s="15">
        <v>3.8</v>
      </c>
      <c r="D44" s="15">
        <v>4.0999999999999996</v>
      </c>
      <c r="E44" s="15">
        <v>4.0999999999999996</v>
      </c>
      <c r="F44" s="15">
        <v>4</v>
      </c>
      <c r="G44" s="15">
        <v>3.8</v>
      </c>
      <c r="H44" s="15">
        <v>2.7</v>
      </c>
      <c r="I44" s="15">
        <v>3.9</v>
      </c>
    </row>
    <row r="45" spans="1:9">
      <c r="A45" t="s">
        <v>98</v>
      </c>
      <c r="B45" s="15">
        <v>4.5</v>
      </c>
      <c r="C45" s="15">
        <v>3.9</v>
      </c>
      <c r="D45" s="15">
        <v>3.6</v>
      </c>
      <c r="E45" s="15">
        <v>3.5</v>
      </c>
      <c r="F45" s="15">
        <v>3.8</v>
      </c>
      <c r="G45" s="15">
        <v>4.0999999999999996</v>
      </c>
      <c r="H45" s="15">
        <v>2.8</v>
      </c>
      <c r="I45" s="15">
        <v>3.8</v>
      </c>
    </row>
    <row r="46" spans="1:9">
      <c r="A46" t="s">
        <v>99</v>
      </c>
      <c r="B46" s="15">
        <v>4.9000000000000004</v>
      </c>
      <c r="C46" s="15">
        <v>4</v>
      </c>
      <c r="D46" s="15">
        <v>4.0999999999999996</v>
      </c>
      <c r="E46" s="15">
        <v>3.8</v>
      </c>
      <c r="F46" s="15">
        <v>3.5</v>
      </c>
      <c r="G46" s="15">
        <v>4.5999999999999996</v>
      </c>
      <c r="H46" s="15">
        <v>2.8</v>
      </c>
      <c r="I46" s="15">
        <v>4.0999999999999996</v>
      </c>
    </row>
    <row r="47" spans="1:9">
      <c r="A47" t="s">
        <v>100</v>
      </c>
      <c r="B47" s="15">
        <v>3.1</v>
      </c>
      <c r="C47" s="15">
        <v>3.3</v>
      </c>
      <c r="D47" s="15">
        <v>3.2</v>
      </c>
      <c r="E47" s="15">
        <v>3.2</v>
      </c>
      <c r="F47" s="15">
        <v>3.3</v>
      </c>
      <c r="G47" s="15">
        <v>3.4</v>
      </c>
      <c r="H47" s="15">
        <v>3.1</v>
      </c>
      <c r="I47" s="15">
        <v>3.3</v>
      </c>
    </row>
    <row r="48" spans="1:9">
      <c r="A48" t="s">
        <v>101</v>
      </c>
      <c r="B48" s="15">
        <v>2.5</v>
      </c>
      <c r="C48" s="15">
        <v>2.2999999999999998</v>
      </c>
      <c r="D48" s="15">
        <v>3</v>
      </c>
      <c r="E48" s="15">
        <v>2.5</v>
      </c>
      <c r="F48" s="15">
        <v>2</v>
      </c>
      <c r="G48" s="15">
        <v>2</v>
      </c>
      <c r="H48" s="15">
        <v>1.7</v>
      </c>
      <c r="I48" s="15">
        <v>2.2000000000000002</v>
      </c>
    </row>
    <row r="49" spans="1:9">
      <c r="A49" t="s">
        <v>102</v>
      </c>
      <c r="B49" s="15">
        <v>2.4</v>
      </c>
      <c r="C49" s="15">
        <v>3.3</v>
      </c>
      <c r="D49" s="15">
        <v>2.8</v>
      </c>
      <c r="E49" s="15">
        <v>3</v>
      </c>
      <c r="F49" s="15">
        <v>5.3</v>
      </c>
      <c r="G49" s="15">
        <v>4.4000000000000004</v>
      </c>
      <c r="H49" s="15">
        <v>3.3</v>
      </c>
      <c r="I49" s="15">
        <v>3.7</v>
      </c>
    </row>
    <row r="50" spans="1:9">
      <c r="A50" t="s">
        <v>103</v>
      </c>
      <c r="B50" s="15">
        <v>3.4</v>
      </c>
      <c r="C50" s="15">
        <v>2.9</v>
      </c>
      <c r="D50" s="15">
        <v>3.1</v>
      </c>
      <c r="E50" s="15">
        <v>2.6</v>
      </c>
      <c r="F50" s="15">
        <v>3.1</v>
      </c>
      <c r="G50" s="15">
        <v>2.8</v>
      </c>
      <c r="H50" s="15">
        <v>2.5</v>
      </c>
      <c r="I50" s="15">
        <v>3</v>
      </c>
    </row>
    <row r="51" spans="1:9">
      <c r="A51" t="s">
        <v>12</v>
      </c>
      <c r="B51" s="15">
        <v>3.4</v>
      </c>
      <c r="C51" s="15">
        <v>3.2</v>
      </c>
      <c r="D51" s="15">
        <v>3.2</v>
      </c>
      <c r="E51" s="15">
        <v>3.2</v>
      </c>
      <c r="F51" s="15">
        <v>3.4</v>
      </c>
      <c r="G51" s="15">
        <v>3.4</v>
      </c>
      <c r="H51" s="15">
        <v>2.9</v>
      </c>
      <c r="I51" s="15">
        <v>3.3</v>
      </c>
    </row>
    <row r="53" spans="1:9">
      <c r="A53" s="4" t="s">
        <v>19</v>
      </c>
      <c r="B53" s="2"/>
      <c r="C53" s="2"/>
      <c r="D53" s="2"/>
      <c r="E53" s="2"/>
      <c r="F53" s="2"/>
      <c r="G53" s="2"/>
      <c r="H53" s="2"/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</row>
    <row r="55" spans="1:9">
      <c r="A55" t="s">
        <v>21</v>
      </c>
      <c r="B55" s="15">
        <v>25.9</v>
      </c>
      <c r="C55" s="15">
        <v>29.2</v>
      </c>
      <c r="D55" s="15">
        <v>18.399999999999999</v>
      </c>
      <c r="E55" s="15">
        <v>29.4</v>
      </c>
      <c r="F55" s="15">
        <v>30.3</v>
      </c>
      <c r="G55" s="15">
        <v>33.299999999999997</v>
      </c>
      <c r="H55" s="15">
        <v>13.3</v>
      </c>
    </row>
    <row r="56" spans="1:9">
      <c r="A56" t="s">
        <v>83</v>
      </c>
      <c r="B56" s="15">
        <v>30.1</v>
      </c>
      <c r="C56" s="15">
        <v>19.899999999999999</v>
      </c>
      <c r="D56" s="15">
        <v>15.5</v>
      </c>
      <c r="E56" s="15">
        <v>19.2</v>
      </c>
      <c r="F56" s="15">
        <v>38.1</v>
      </c>
      <c r="G56" s="15">
        <v>18.600000000000001</v>
      </c>
      <c r="H56" s="15">
        <v>5.5</v>
      </c>
    </row>
    <row r="57" spans="1:9">
      <c r="A57" t="s">
        <v>84</v>
      </c>
      <c r="B57" s="15">
        <v>23</v>
      </c>
      <c r="C57" s="15">
        <v>13.7</v>
      </c>
      <c r="D57" s="15">
        <v>17.600000000000001</v>
      </c>
      <c r="E57" s="15">
        <v>13.2</v>
      </c>
      <c r="F57" s="15">
        <v>32.299999999999997</v>
      </c>
      <c r="G57" s="15">
        <v>31.2</v>
      </c>
      <c r="H57" s="15">
        <v>21.3</v>
      </c>
    </row>
    <row r="58" spans="1:9">
      <c r="A58" t="s">
        <v>85</v>
      </c>
      <c r="B58" s="15">
        <v>19.5</v>
      </c>
      <c r="C58" s="15">
        <v>35</v>
      </c>
      <c r="D58" s="15">
        <v>15.8</v>
      </c>
      <c r="E58" s="15">
        <v>16.399999999999999</v>
      </c>
      <c r="F58" s="15">
        <v>16.399999999999999</v>
      </c>
      <c r="G58" s="15">
        <v>19.100000000000001</v>
      </c>
      <c r="H58" s="15">
        <v>17.399999999999999</v>
      </c>
    </row>
    <row r="59" spans="1:9">
      <c r="A59" t="s">
        <v>86</v>
      </c>
      <c r="B59" s="15">
        <v>32.1</v>
      </c>
      <c r="C59" s="15">
        <v>27.9</v>
      </c>
      <c r="D59" s="15">
        <v>22.5</v>
      </c>
      <c r="E59" s="15">
        <v>25.1</v>
      </c>
      <c r="F59" s="15">
        <v>21.8</v>
      </c>
      <c r="G59" s="15">
        <v>14.3</v>
      </c>
      <c r="H59" s="15">
        <v>36</v>
      </c>
    </row>
    <row r="60" spans="1:9">
      <c r="A60" t="s">
        <v>87</v>
      </c>
      <c r="B60" s="15">
        <v>17.7</v>
      </c>
      <c r="C60" s="15">
        <v>39.700000000000003</v>
      </c>
      <c r="D60" s="15">
        <v>22.4</v>
      </c>
      <c r="E60" s="15">
        <v>21.1</v>
      </c>
      <c r="F60" s="15">
        <v>20.7</v>
      </c>
      <c r="G60" s="15">
        <v>28.2</v>
      </c>
      <c r="H60" s="15">
        <v>19.8</v>
      </c>
    </row>
    <row r="61" spans="1:9">
      <c r="A61" t="s">
        <v>88</v>
      </c>
      <c r="B61" s="15">
        <v>14.8</v>
      </c>
      <c r="C61" s="15">
        <v>12.5</v>
      </c>
      <c r="D61" s="15">
        <v>27.6</v>
      </c>
      <c r="E61" s="15">
        <v>35.4</v>
      </c>
      <c r="F61" s="15">
        <v>23.6</v>
      </c>
      <c r="G61" s="15">
        <v>23.9</v>
      </c>
      <c r="H61" s="15">
        <v>42</v>
      </c>
    </row>
    <row r="62" spans="1:9">
      <c r="A62" t="s">
        <v>89</v>
      </c>
      <c r="B62" s="15">
        <v>16.5</v>
      </c>
      <c r="C62" s="15">
        <v>15</v>
      </c>
      <c r="D62" s="15">
        <v>26.5</v>
      </c>
      <c r="E62" s="15">
        <v>19.7</v>
      </c>
      <c r="F62" s="15">
        <v>25.8</v>
      </c>
      <c r="G62" s="15">
        <v>20.8</v>
      </c>
      <c r="H62" s="15">
        <v>20.100000000000001</v>
      </c>
    </row>
    <row r="63" spans="1:9">
      <c r="A63" t="s">
        <v>90</v>
      </c>
      <c r="B63" s="15">
        <v>20.100000000000001</v>
      </c>
      <c r="C63" s="15">
        <v>25</v>
      </c>
      <c r="D63" s="15">
        <v>22</v>
      </c>
      <c r="E63" s="15">
        <v>25.1</v>
      </c>
      <c r="F63" s="15">
        <v>24.1</v>
      </c>
      <c r="G63" s="15">
        <v>26.6</v>
      </c>
      <c r="H63" s="15">
        <v>27.2</v>
      </c>
    </row>
    <row r="64" spans="1:9">
      <c r="A64" t="s">
        <v>91</v>
      </c>
      <c r="B64" s="15">
        <v>23.9</v>
      </c>
      <c r="C64" s="15">
        <v>20.9</v>
      </c>
      <c r="D64" s="15">
        <v>29.8</v>
      </c>
      <c r="E64" s="15">
        <v>28.3</v>
      </c>
      <c r="F64" s="15">
        <v>26.7</v>
      </c>
      <c r="G64" s="15">
        <v>26.4</v>
      </c>
      <c r="H64" s="15">
        <v>20.399999999999999</v>
      </c>
    </row>
    <row r="65" spans="1:8">
      <c r="A65" t="s">
        <v>92</v>
      </c>
      <c r="B65" s="15">
        <v>16.7</v>
      </c>
      <c r="C65" s="15">
        <v>16.100000000000001</v>
      </c>
      <c r="D65" s="15">
        <v>13.2</v>
      </c>
      <c r="E65" s="15">
        <v>16.5</v>
      </c>
      <c r="F65" s="15">
        <v>29.8</v>
      </c>
      <c r="G65" s="15">
        <v>28.4</v>
      </c>
      <c r="H65" s="15">
        <v>21.6</v>
      </c>
    </row>
    <row r="66" spans="1:8">
      <c r="A66" t="s">
        <v>93</v>
      </c>
      <c r="B66" s="15">
        <v>22.2</v>
      </c>
      <c r="C66" s="15">
        <v>23.4</v>
      </c>
      <c r="D66" s="15">
        <v>22.2</v>
      </c>
      <c r="E66" s="15">
        <v>27.5</v>
      </c>
      <c r="F66" s="15">
        <v>27.1</v>
      </c>
      <c r="G66" s="15">
        <v>24.4</v>
      </c>
      <c r="H66" s="15">
        <v>21.2</v>
      </c>
    </row>
    <row r="67" spans="1:8">
      <c r="A67" t="s">
        <v>94</v>
      </c>
      <c r="B67" s="15">
        <v>20.9</v>
      </c>
      <c r="C67" s="15">
        <v>17.7</v>
      </c>
      <c r="D67" s="15">
        <v>25.9</v>
      </c>
      <c r="E67" s="15">
        <v>28.7</v>
      </c>
      <c r="F67" s="15">
        <v>24.7</v>
      </c>
      <c r="G67" s="15">
        <v>26.3</v>
      </c>
      <c r="H67" s="15">
        <v>16.600000000000001</v>
      </c>
    </row>
    <row r="68" spans="1:8">
      <c r="A68" t="s">
        <v>95</v>
      </c>
      <c r="B68" s="15">
        <v>16.100000000000001</v>
      </c>
      <c r="C68" s="15">
        <v>11.2</v>
      </c>
      <c r="D68" s="15">
        <v>14.3</v>
      </c>
      <c r="E68" s="15">
        <v>28.9</v>
      </c>
      <c r="F68" s="15">
        <v>5.4</v>
      </c>
      <c r="G68" s="15">
        <v>16.3</v>
      </c>
      <c r="H68" s="15">
        <v>7.1</v>
      </c>
    </row>
    <row r="69" spans="1:8">
      <c r="A69" t="s">
        <v>96</v>
      </c>
      <c r="B69" s="15">
        <v>28.2</v>
      </c>
      <c r="C69" s="15">
        <v>33.1</v>
      </c>
      <c r="D69" s="15">
        <v>33.6</v>
      </c>
      <c r="E69" s="15">
        <v>21.2</v>
      </c>
      <c r="F69" s="15">
        <v>33.700000000000003</v>
      </c>
      <c r="G69" s="15">
        <v>24.8</v>
      </c>
      <c r="H69" s="15">
        <v>19</v>
      </c>
    </row>
    <row r="70" spans="1:8">
      <c r="A70" t="s">
        <v>97</v>
      </c>
      <c r="B70" s="15">
        <v>21.5</v>
      </c>
      <c r="C70" s="15">
        <v>13.5</v>
      </c>
      <c r="D70" s="15">
        <v>19.100000000000001</v>
      </c>
      <c r="E70" s="15">
        <v>17.8</v>
      </c>
      <c r="F70" s="15">
        <v>28.2</v>
      </c>
      <c r="G70" s="15">
        <v>25.6</v>
      </c>
      <c r="H70" s="15">
        <v>21.6</v>
      </c>
    </row>
    <row r="71" spans="1:8">
      <c r="A71" t="s">
        <v>98</v>
      </c>
      <c r="B71" s="15">
        <v>18.8</v>
      </c>
      <c r="C71" s="15">
        <v>16.100000000000001</v>
      </c>
      <c r="D71" s="15">
        <v>21.8</v>
      </c>
      <c r="E71" s="15">
        <v>26.7</v>
      </c>
      <c r="F71" s="15">
        <v>17.8</v>
      </c>
      <c r="G71" s="15">
        <v>16.3</v>
      </c>
      <c r="H71" s="15">
        <v>15.6</v>
      </c>
    </row>
    <row r="72" spans="1:8">
      <c r="A72" t="s">
        <v>99</v>
      </c>
      <c r="B72" s="15">
        <v>14.8</v>
      </c>
      <c r="C72" s="15">
        <v>16.100000000000001</v>
      </c>
      <c r="D72" s="15">
        <v>19.600000000000001</v>
      </c>
      <c r="E72" s="15">
        <v>16</v>
      </c>
      <c r="F72" s="15">
        <v>21.8</v>
      </c>
      <c r="G72" s="15">
        <v>21.6</v>
      </c>
      <c r="H72" s="15">
        <v>28.6</v>
      </c>
    </row>
    <row r="73" spans="1:8">
      <c r="A73" t="s">
        <v>100</v>
      </c>
      <c r="B73" s="15">
        <v>24.6</v>
      </c>
      <c r="C73" s="15">
        <v>31.9</v>
      </c>
      <c r="D73" s="15">
        <v>23.7</v>
      </c>
      <c r="E73" s="15">
        <v>24.1</v>
      </c>
      <c r="F73" s="15">
        <v>32</v>
      </c>
      <c r="G73" s="15">
        <v>26.6</v>
      </c>
      <c r="H73" s="15">
        <v>22.2</v>
      </c>
    </row>
    <row r="74" spans="1:8">
      <c r="A74" t="s">
        <v>101</v>
      </c>
      <c r="B74" s="15">
        <v>18</v>
      </c>
      <c r="C74" s="15">
        <v>11.8</v>
      </c>
      <c r="D74" s="15">
        <v>18.399999999999999</v>
      </c>
      <c r="E74" s="15">
        <v>21.3</v>
      </c>
      <c r="F74" s="15">
        <v>31.3</v>
      </c>
      <c r="G74" s="15">
        <v>14.2</v>
      </c>
      <c r="H74" s="15">
        <v>48.4</v>
      </c>
    </row>
    <row r="75" spans="1:8">
      <c r="A75" t="s">
        <v>102</v>
      </c>
      <c r="B75" s="15">
        <v>15</v>
      </c>
      <c r="C75" s="15">
        <v>15.6</v>
      </c>
      <c r="D75" s="15">
        <v>34</v>
      </c>
      <c r="E75" s="15">
        <v>29</v>
      </c>
      <c r="F75" s="15">
        <v>29.3</v>
      </c>
      <c r="G75" s="15">
        <v>24</v>
      </c>
      <c r="H75" s="15">
        <v>15.9</v>
      </c>
    </row>
    <row r="76" spans="1:8">
      <c r="A76" t="s">
        <v>103</v>
      </c>
      <c r="B76" s="15">
        <v>28.2</v>
      </c>
      <c r="C76" s="15">
        <v>28.3</v>
      </c>
      <c r="D76" s="15">
        <v>25.3</v>
      </c>
      <c r="E76" s="15">
        <v>31.2</v>
      </c>
      <c r="F76" s="15">
        <v>29.6</v>
      </c>
      <c r="G76" s="15">
        <v>30.6</v>
      </c>
      <c r="H76" s="15">
        <v>13.6</v>
      </c>
    </row>
    <row r="77" spans="1:8">
      <c r="E77"/>
      <c r="F77"/>
      <c r="G77"/>
      <c r="H77"/>
    </row>
    <row r="78" spans="1:8">
      <c r="E78"/>
      <c r="F78"/>
      <c r="G78"/>
      <c r="H78"/>
    </row>
    <row r="79" spans="1:8">
      <c r="E79"/>
      <c r="F79"/>
      <c r="G79"/>
      <c r="H79"/>
    </row>
    <row r="80" spans="1:8">
      <c r="E80"/>
      <c r="F80"/>
      <c r="G80"/>
      <c r="H80"/>
    </row>
    <row r="81" spans="5:8">
      <c r="E81"/>
      <c r="F81"/>
      <c r="G81"/>
      <c r="H81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I81"/>
  <sheetViews>
    <sheetView topLeftCell="A67" workbookViewId="0">
      <selection activeCell="A67" sqref="A1:XFD1048576"/>
    </sheetView>
  </sheetViews>
  <sheetFormatPr defaultColWidth="8.85546875" defaultRowHeight="15"/>
  <cols>
    <col min="1" max="1" width="15" customWidth="1"/>
    <col min="2" max="8" width="16.42578125" style="1" customWidth="1"/>
  </cols>
  <sheetData>
    <row r="1" spans="1:9">
      <c r="A1" s="4" t="s">
        <v>20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t="s">
        <v>21</v>
      </c>
      <c r="B3" s="15">
        <v>21.1</v>
      </c>
      <c r="C3" s="15">
        <v>26.3</v>
      </c>
      <c r="D3" s="15">
        <v>23.8</v>
      </c>
      <c r="E3" s="15">
        <v>23.2</v>
      </c>
      <c r="F3" s="15">
        <v>29.8</v>
      </c>
      <c r="G3" s="15">
        <v>28.8</v>
      </c>
      <c r="H3" s="15">
        <v>21.4</v>
      </c>
      <c r="I3" s="15">
        <v>25.9</v>
      </c>
    </row>
    <row r="4" spans="1:9">
      <c r="A4" t="s">
        <v>83</v>
      </c>
      <c r="B4" s="15">
        <v>23.7</v>
      </c>
      <c r="C4" s="15">
        <v>24</v>
      </c>
      <c r="D4" s="15">
        <v>20</v>
      </c>
      <c r="E4" s="15">
        <v>20.3</v>
      </c>
      <c r="F4" s="15">
        <v>17.5</v>
      </c>
      <c r="G4" s="15">
        <v>15.8</v>
      </c>
      <c r="H4" s="15">
        <v>17.2</v>
      </c>
      <c r="I4" s="15">
        <v>20.399999999999999</v>
      </c>
    </row>
    <row r="5" spans="1:9">
      <c r="A5" t="s">
        <v>84</v>
      </c>
      <c r="B5" s="15">
        <v>16</v>
      </c>
      <c r="C5" s="15">
        <v>19.100000000000001</v>
      </c>
      <c r="D5" s="15">
        <v>16.5</v>
      </c>
      <c r="E5" s="15">
        <v>14</v>
      </c>
      <c r="F5" s="15">
        <v>14.8</v>
      </c>
      <c r="G5" s="15">
        <v>14.8</v>
      </c>
      <c r="H5" s="15" t="s">
        <v>145</v>
      </c>
      <c r="I5" s="15">
        <v>15.8</v>
      </c>
    </row>
    <row r="6" spans="1:9">
      <c r="A6" t="s">
        <v>85</v>
      </c>
      <c r="B6" s="15">
        <v>30.1</v>
      </c>
      <c r="C6" s="15">
        <v>28.7</v>
      </c>
      <c r="D6" s="15">
        <v>25.3</v>
      </c>
      <c r="E6" s="15">
        <v>25.7</v>
      </c>
      <c r="F6" s="15">
        <v>33.1</v>
      </c>
      <c r="G6" s="15">
        <v>26</v>
      </c>
      <c r="H6" s="15">
        <v>36.1</v>
      </c>
      <c r="I6" s="15">
        <v>29.6</v>
      </c>
    </row>
    <row r="7" spans="1:9">
      <c r="A7" t="s">
        <v>86</v>
      </c>
      <c r="B7" s="15">
        <v>19.5</v>
      </c>
      <c r="C7" s="15">
        <v>19.899999999999999</v>
      </c>
      <c r="D7" s="15">
        <v>20.8</v>
      </c>
      <c r="E7" s="15">
        <v>21.4</v>
      </c>
      <c r="F7" s="15">
        <v>19.399999999999999</v>
      </c>
      <c r="G7" s="15">
        <v>21.7</v>
      </c>
      <c r="H7" s="15">
        <v>21.4</v>
      </c>
      <c r="I7" s="15">
        <v>20.5</v>
      </c>
    </row>
    <row r="8" spans="1:9">
      <c r="A8" t="s">
        <v>87</v>
      </c>
      <c r="B8" s="15">
        <v>27.6</v>
      </c>
      <c r="C8" s="15">
        <v>20.2</v>
      </c>
      <c r="D8" s="15">
        <v>25.8</v>
      </c>
      <c r="E8" s="15">
        <v>15.3</v>
      </c>
      <c r="F8" s="15">
        <v>15.1</v>
      </c>
      <c r="G8" s="15">
        <v>18.600000000000001</v>
      </c>
      <c r="H8" s="15">
        <v>12.5</v>
      </c>
      <c r="I8" s="15">
        <v>23.2</v>
      </c>
    </row>
    <row r="9" spans="1:9">
      <c r="A9" t="s">
        <v>88</v>
      </c>
      <c r="B9" s="15">
        <v>23.5</v>
      </c>
      <c r="C9" s="15">
        <v>21.3</v>
      </c>
      <c r="D9" s="15">
        <v>23.4</v>
      </c>
      <c r="E9" s="15">
        <v>22.9</v>
      </c>
      <c r="F9" s="15">
        <v>19.5</v>
      </c>
      <c r="G9" s="15">
        <v>22.8</v>
      </c>
      <c r="H9" s="15">
        <v>18</v>
      </c>
      <c r="I9" s="15">
        <v>22</v>
      </c>
    </row>
    <row r="10" spans="1:9">
      <c r="A10" t="s">
        <v>89</v>
      </c>
      <c r="B10" s="15">
        <v>25.8</v>
      </c>
      <c r="C10" s="15">
        <v>20.3</v>
      </c>
      <c r="D10" s="15">
        <v>25</v>
      </c>
      <c r="E10" s="15">
        <v>22.3</v>
      </c>
      <c r="F10" s="15">
        <v>23.2</v>
      </c>
      <c r="G10" s="15">
        <v>24</v>
      </c>
      <c r="H10" s="15">
        <v>18</v>
      </c>
      <c r="I10" s="15">
        <v>23.5</v>
      </c>
    </row>
    <row r="11" spans="1:9">
      <c r="A11" t="s">
        <v>90</v>
      </c>
      <c r="B11" s="15">
        <v>19.600000000000001</v>
      </c>
      <c r="C11" s="15">
        <v>22.6</v>
      </c>
      <c r="D11" s="15">
        <v>40.799999999999997</v>
      </c>
      <c r="E11" s="15">
        <v>35.700000000000003</v>
      </c>
      <c r="F11" s="15">
        <v>42.6</v>
      </c>
      <c r="G11" s="15">
        <v>41.1</v>
      </c>
      <c r="H11" s="15">
        <v>25.4</v>
      </c>
      <c r="I11" s="15">
        <v>38</v>
      </c>
    </row>
    <row r="12" spans="1:9">
      <c r="A12" t="s">
        <v>91</v>
      </c>
      <c r="B12" s="15">
        <v>25.4</v>
      </c>
      <c r="C12" s="15">
        <v>22.5</v>
      </c>
      <c r="D12" s="15">
        <v>25.4</v>
      </c>
      <c r="E12" s="15">
        <v>28.1</v>
      </c>
      <c r="F12" s="15">
        <v>22.6</v>
      </c>
      <c r="G12" s="15">
        <v>26</v>
      </c>
      <c r="H12" s="15">
        <v>19</v>
      </c>
      <c r="I12" s="15">
        <v>24.8</v>
      </c>
    </row>
    <row r="13" spans="1:9">
      <c r="A13" t="s">
        <v>92</v>
      </c>
      <c r="B13" s="15">
        <v>25.5</v>
      </c>
      <c r="C13" s="15">
        <v>25.3</v>
      </c>
      <c r="D13" s="15">
        <v>31.1</v>
      </c>
      <c r="E13" s="15">
        <v>28.6</v>
      </c>
      <c r="F13" s="15">
        <v>26.5</v>
      </c>
      <c r="G13" s="15">
        <v>22.5</v>
      </c>
      <c r="H13" s="15">
        <v>15.3</v>
      </c>
      <c r="I13" s="15">
        <v>26.7</v>
      </c>
    </row>
    <row r="14" spans="1:9">
      <c r="A14" t="s">
        <v>93</v>
      </c>
      <c r="B14" s="15">
        <v>26</v>
      </c>
      <c r="C14" s="15">
        <v>26.2</v>
      </c>
      <c r="D14" s="15">
        <v>23</v>
      </c>
      <c r="E14" s="15">
        <v>26.5</v>
      </c>
      <c r="F14" s="15">
        <v>29.6</v>
      </c>
      <c r="G14" s="15">
        <v>33.700000000000003</v>
      </c>
      <c r="H14" s="15">
        <v>24.1</v>
      </c>
      <c r="I14" s="15">
        <v>26.9</v>
      </c>
    </row>
    <row r="15" spans="1:9">
      <c r="A15" t="s">
        <v>94</v>
      </c>
      <c r="B15" s="15">
        <v>25.4</v>
      </c>
      <c r="C15" s="15">
        <v>17.3</v>
      </c>
      <c r="D15" s="15">
        <v>25</v>
      </c>
      <c r="E15" s="15">
        <v>25.9</v>
      </c>
      <c r="F15" s="15">
        <v>37.700000000000003</v>
      </c>
      <c r="G15" s="15">
        <v>19.3</v>
      </c>
      <c r="H15" s="15">
        <v>17.8</v>
      </c>
      <c r="I15" s="15">
        <v>26.8</v>
      </c>
    </row>
    <row r="16" spans="1:9">
      <c r="A16" t="s">
        <v>95</v>
      </c>
      <c r="B16" s="15">
        <v>18</v>
      </c>
      <c r="C16" s="15">
        <v>18.8</v>
      </c>
      <c r="D16" s="15">
        <v>30.9</v>
      </c>
      <c r="E16" s="15">
        <v>22</v>
      </c>
      <c r="F16" s="15">
        <v>20.399999999999999</v>
      </c>
      <c r="G16" s="15">
        <v>15.9</v>
      </c>
      <c r="H16" s="15">
        <v>23.9</v>
      </c>
      <c r="I16" s="15">
        <v>21.3</v>
      </c>
    </row>
    <row r="17" spans="1:9">
      <c r="A17" t="s">
        <v>96</v>
      </c>
      <c r="B17" s="15">
        <v>27.5</v>
      </c>
      <c r="C17" s="15">
        <v>31.6</v>
      </c>
      <c r="D17" s="15">
        <v>28.2</v>
      </c>
      <c r="E17" s="15">
        <v>33.1</v>
      </c>
      <c r="F17" s="15">
        <v>27.8</v>
      </c>
      <c r="G17" s="15">
        <v>32.6</v>
      </c>
      <c r="H17" s="15">
        <v>20.100000000000001</v>
      </c>
      <c r="I17" s="15">
        <v>29.5</v>
      </c>
    </row>
    <row r="18" spans="1:9">
      <c r="A18" t="s">
        <v>97</v>
      </c>
      <c r="B18" s="15">
        <v>21.9</v>
      </c>
      <c r="C18" s="15">
        <v>26.3</v>
      </c>
      <c r="D18" s="15">
        <v>26</v>
      </c>
      <c r="E18" s="15">
        <v>26.6</v>
      </c>
      <c r="F18" s="15">
        <v>39.9</v>
      </c>
      <c r="G18" s="15">
        <v>31.7</v>
      </c>
      <c r="H18" s="15">
        <v>23.5</v>
      </c>
      <c r="I18" s="15">
        <v>31.7</v>
      </c>
    </row>
    <row r="19" spans="1:9">
      <c r="A19" t="s">
        <v>98</v>
      </c>
      <c r="B19" s="15">
        <v>28.4</v>
      </c>
      <c r="C19" s="15">
        <v>20.7</v>
      </c>
      <c r="D19" s="15">
        <v>33.5</v>
      </c>
      <c r="E19" s="15">
        <v>32.4</v>
      </c>
      <c r="F19" s="15">
        <v>34.700000000000003</v>
      </c>
      <c r="G19" s="15">
        <v>27.4</v>
      </c>
      <c r="H19" s="15">
        <v>36.799999999999997</v>
      </c>
      <c r="I19" s="15">
        <v>30</v>
      </c>
    </row>
    <row r="20" spans="1:9">
      <c r="A20" t="s">
        <v>99</v>
      </c>
      <c r="B20" s="15">
        <v>24.4</v>
      </c>
      <c r="C20" s="15">
        <v>18.3</v>
      </c>
      <c r="D20" s="15">
        <v>25.3</v>
      </c>
      <c r="E20" s="15">
        <v>22.8</v>
      </c>
      <c r="F20" s="15">
        <v>21.6</v>
      </c>
      <c r="G20" s="15">
        <v>46.8</v>
      </c>
      <c r="H20" s="15">
        <v>26.8</v>
      </c>
      <c r="I20" s="15">
        <v>24.8</v>
      </c>
    </row>
    <row r="21" spans="1:9">
      <c r="A21" t="s">
        <v>100</v>
      </c>
      <c r="B21" s="15">
        <v>28.5</v>
      </c>
      <c r="C21" s="15">
        <v>35.5</v>
      </c>
      <c r="D21" s="15">
        <v>31.9</v>
      </c>
      <c r="E21" s="15">
        <v>24.3</v>
      </c>
      <c r="F21" s="15">
        <v>24.7</v>
      </c>
      <c r="G21" s="15">
        <v>31.3</v>
      </c>
      <c r="H21" s="15">
        <v>23.1</v>
      </c>
      <c r="I21" s="15">
        <v>29.7</v>
      </c>
    </row>
    <row r="22" spans="1:9">
      <c r="A22" t="s">
        <v>101</v>
      </c>
      <c r="B22" s="15">
        <v>20.100000000000001</v>
      </c>
      <c r="C22" s="15">
        <v>22.6</v>
      </c>
      <c r="D22" s="15">
        <v>14.2</v>
      </c>
      <c r="E22" s="15">
        <v>22.3</v>
      </c>
      <c r="F22" s="15">
        <v>25.1</v>
      </c>
      <c r="G22" s="15">
        <v>26.7</v>
      </c>
      <c r="H22" s="15">
        <v>29.9</v>
      </c>
      <c r="I22" s="15">
        <v>23.6</v>
      </c>
    </row>
    <row r="23" spans="1:9">
      <c r="A23" t="s">
        <v>102</v>
      </c>
      <c r="B23" s="15">
        <v>34.299999999999997</v>
      </c>
      <c r="C23" s="15">
        <v>28.1</v>
      </c>
      <c r="D23" s="15">
        <v>22.2</v>
      </c>
      <c r="E23" s="15">
        <v>20.100000000000001</v>
      </c>
      <c r="F23" s="15">
        <v>22.5</v>
      </c>
      <c r="G23" s="15">
        <v>19</v>
      </c>
      <c r="H23" s="15">
        <v>11.4</v>
      </c>
      <c r="I23" s="15">
        <v>24.4</v>
      </c>
    </row>
    <row r="24" spans="1:9">
      <c r="A24" t="s">
        <v>103</v>
      </c>
      <c r="B24" s="15">
        <v>22.9</v>
      </c>
      <c r="C24" s="15">
        <v>20.100000000000001</v>
      </c>
      <c r="D24" s="15">
        <v>24.9</v>
      </c>
      <c r="E24" s="15">
        <v>22.2</v>
      </c>
      <c r="F24" s="15">
        <v>24.3</v>
      </c>
      <c r="G24" s="15">
        <v>31.4</v>
      </c>
      <c r="H24" s="15">
        <v>17.899999999999999</v>
      </c>
      <c r="I24" s="15">
        <v>25</v>
      </c>
    </row>
    <row r="25" spans="1:9">
      <c r="A25" t="s">
        <v>12</v>
      </c>
      <c r="B25" s="15">
        <v>25.8</v>
      </c>
      <c r="C25" s="15">
        <v>24.8</v>
      </c>
      <c r="D25" s="15">
        <v>26.5</v>
      </c>
      <c r="E25" s="15">
        <v>26.2</v>
      </c>
      <c r="F25" s="15">
        <v>28.5</v>
      </c>
      <c r="G25" s="15">
        <v>30.7</v>
      </c>
      <c r="H25" s="15">
        <v>22.6</v>
      </c>
      <c r="I25" s="15">
        <v>26.9</v>
      </c>
    </row>
    <row r="26" spans="1:9">
      <c r="B26" s="2"/>
      <c r="C26" s="2"/>
      <c r="D26" s="2"/>
      <c r="E26" s="2"/>
      <c r="F26" s="2"/>
      <c r="G26" s="2"/>
      <c r="H26" s="2"/>
      <c r="I26" s="2"/>
    </row>
    <row r="27" spans="1:9">
      <c r="A27" s="4" t="s">
        <v>8</v>
      </c>
      <c r="B27" s="2"/>
      <c r="C27" s="2"/>
      <c r="D27" s="2"/>
      <c r="E27" s="2"/>
      <c r="F27" s="2"/>
      <c r="G27" s="2"/>
      <c r="H27" s="2"/>
      <c r="I27" s="2"/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15">
        <v>3.1</v>
      </c>
      <c r="C29" s="15">
        <v>2.9</v>
      </c>
      <c r="D29" s="15">
        <v>2.6</v>
      </c>
      <c r="E29" s="15">
        <v>2.4</v>
      </c>
      <c r="F29" s="15">
        <v>2.7</v>
      </c>
      <c r="G29" s="15">
        <v>3.3</v>
      </c>
      <c r="H29" s="15">
        <v>2.9</v>
      </c>
      <c r="I29" s="15">
        <v>2.8</v>
      </c>
    </row>
    <row r="30" spans="1:9">
      <c r="A30" t="s">
        <v>83</v>
      </c>
      <c r="B30" s="15">
        <v>1.9</v>
      </c>
      <c r="C30" s="15">
        <v>0.7</v>
      </c>
      <c r="D30" s="15">
        <v>1.5</v>
      </c>
      <c r="E30" s="15">
        <v>0.5</v>
      </c>
      <c r="F30" s="15">
        <v>0.5</v>
      </c>
      <c r="G30" s="15">
        <v>2.7</v>
      </c>
      <c r="H30" s="15">
        <v>1.8</v>
      </c>
      <c r="I30" s="15">
        <v>1.2</v>
      </c>
    </row>
    <row r="31" spans="1:9">
      <c r="A31" t="s">
        <v>84</v>
      </c>
      <c r="B31" s="15">
        <v>2.7</v>
      </c>
      <c r="C31" s="15">
        <v>2.2999999999999998</v>
      </c>
      <c r="D31" s="15">
        <v>2.1</v>
      </c>
      <c r="E31" s="15">
        <v>2.1</v>
      </c>
      <c r="F31" s="15">
        <v>2.2000000000000002</v>
      </c>
      <c r="G31" s="15">
        <v>2.1</v>
      </c>
      <c r="H31" s="15" t="s">
        <v>145</v>
      </c>
      <c r="I31" s="15">
        <v>2.2000000000000002</v>
      </c>
    </row>
    <row r="32" spans="1:9">
      <c r="A32" t="s">
        <v>85</v>
      </c>
      <c r="B32" s="15">
        <v>1.8</v>
      </c>
      <c r="C32" s="15">
        <v>1.9</v>
      </c>
      <c r="D32" s="15">
        <v>22.8</v>
      </c>
      <c r="E32" s="15">
        <v>6.5</v>
      </c>
      <c r="F32" s="15">
        <v>2.4</v>
      </c>
      <c r="G32" s="15">
        <v>3.4</v>
      </c>
      <c r="H32" s="15">
        <v>16.8</v>
      </c>
      <c r="I32" s="15">
        <v>6.1</v>
      </c>
    </row>
    <row r="33" spans="1:9">
      <c r="A33" t="s">
        <v>86</v>
      </c>
      <c r="B33" s="15">
        <v>2.8</v>
      </c>
      <c r="C33" s="15">
        <v>3.2</v>
      </c>
      <c r="D33" s="15">
        <v>3.1</v>
      </c>
      <c r="E33" s="15">
        <v>3.3</v>
      </c>
      <c r="F33" s="15">
        <v>2.4</v>
      </c>
      <c r="G33" s="15">
        <v>2.6</v>
      </c>
      <c r="H33" s="15">
        <v>2.6</v>
      </c>
      <c r="I33" s="15">
        <v>2.8</v>
      </c>
    </row>
    <row r="34" spans="1:9">
      <c r="A34" t="s">
        <v>87</v>
      </c>
      <c r="B34" s="15">
        <v>2.6</v>
      </c>
      <c r="C34" s="15">
        <v>1.4</v>
      </c>
      <c r="D34" s="15">
        <v>0.7</v>
      </c>
      <c r="E34" s="15">
        <v>1.4</v>
      </c>
      <c r="F34" s="15">
        <v>1</v>
      </c>
      <c r="G34" s="15">
        <v>2.9</v>
      </c>
      <c r="H34" s="15">
        <v>3.1</v>
      </c>
      <c r="I34" s="15">
        <v>1.3</v>
      </c>
    </row>
    <row r="35" spans="1:9">
      <c r="A35" t="s">
        <v>88</v>
      </c>
      <c r="B35" s="15">
        <v>2.2999999999999998</v>
      </c>
      <c r="C35" s="15">
        <v>1.9</v>
      </c>
      <c r="D35" s="15">
        <v>4.7</v>
      </c>
      <c r="E35" s="15">
        <v>1.9</v>
      </c>
      <c r="F35" s="15">
        <v>1.6</v>
      </c>
      <c r="G35" s="15">
        <v>2.2000000000000002</v>
      </c>
      <c r="H35" s="15">
        <v>2.8</v>
      </c>
      <c r="I35" s="15">
        <v>2.4</v>
      </c>
    </row>
    <row r="36" spans="1:9">
      <c r="A36" t="s">
        <v>89</v>
      </c>
      <c r="B36" s="15">
        <v>3.1</v>
      </c>
      <c r="C36" s="15">
        <v>3.1</v>
      </c>
      <c r="D36" s="15">
        <v>3.2</v>
      </c>
      <c r="E36" s="15">
        <v>2.7</v>
      </c>
      <c r="F36" s="15">
        <v>2.4</v>
      </c>
      <c r="G36" s="15">
        <v>2.8</v>
      </c>
      <c r="H36" s="15">
        <v>2.5</v>
      </c>
      <c r="I36" s="15">
        <v>2.9</v>
      </c>
    </row>
    <row r="37" spans="1:9">
      <c r="A37" t="s">
        <v>90</v>
      </c>
      <c r="B37" s="15">
        <v>2.2000000000000002</v>
      </c>
      <c r="C37" s="15">
        <v>0.7</v>
      </c>
      <c r="D37" s="15">
        <v>1.7</v>
      </c>
      <c r="E37" s="15">
        <v>1.6</v>
      </c>
      <c r="F37" s="15">
        <v>1.8</v>
      </c>
      <c r="G37" s="15">
        <v>2.2000000000000002</v>
      </c>
      <c r="H37" s="15">
        <v>1.9</v>
      </c>
      <c r="I37" s="15">
        <v>1.5</v>
      </c>
    </row>
    <row r="38" spans="1:9">
      <c r="A38" t="s">
        <v>91</v>
      </c>
      <c r="B38" s="15">
        <v>2.2000000000000002</v>
      </c>
      <c r="C38" s="15">
        <v>6.8</v>
      </c>
      <c r="D38" s="15">
        <v>1.9</v>
      </c>
      <c r="E38" s="15">
        <v>1.7</v>
      </c>
      <c r="F38" s="15">
        <v>1.7</v>
      </c>
      <c r="G38" s="15">
        <v>4.2</v>
      </c>
      <c r="H38" s="15">
        <v>14</v>
      </c>
      <c r="I38" s="15">
        <v>3.2</v>
      </c>
    </row>
    <row r="39" spans="1:9">
      <c r="A39" t="s">
        <v>92</v>
      </c>
      <c r="B39" s="15">
        <v>2</v>
      </c>
      <c r="C39" s="15">
        <v>2.7</v>
      </c>
      <c r="D39" s="15">
        <v>3</v>
      </c>
      <c r="E39" s="15">
        <v>2.2000000000000002</v>
      </c>
      <c r="F39" s="15">
        <v>1.8</v>
      </c>
      <c r="G39" s="15">
        <v>2.2000000000000002</v>
      </c>
      <c r="H39" s="15">
        <v>3.2</v>
      </c>
      <c r="I39" s="15">
        <v>2.1</v>
      </c>
    </row>
    <row r="40" spans="1:9">
      <c r="A40" t="s">
        <v>93</v>
      </c>
      <c r="B40" s="15">
        <v>2.8</v>
      </c>
      <c r="C40" s="15">
        <v>2.6</v>
      </c>
      <c r="D40" s="15">
        <v>2</v>
      </c>
      <c r="E40" s="15">
        <v>2.2000000000000002</v>
      </c>
      <c r="F40" s="15">
        <v>2.4</v>
      </c>
      <c r="G40" s="15">
        <v>2.9</v>
      </c>
      <c r="H40" s="15">
        <v>2</v>
      </c>
      <c r="I40" s="15">
        <v>2.4</v>
      </c>
    </row>
    <row r="41" spans="1:9">
      <c r="A41" t="s">
        <v>94</v>
      </c>
      <c r="B41" s="15">
        <v>2</v>
      </c>
      <c r="C41" s="15">
        <v>1.7</v>
      </c>
      <c r="D41" s="15">
        <v>1.6</v>
      </c>
      <c r="E41" s="15">
        <v>1.8</v>
      </c>
      <c r="F41" s="15">
        <v>2.2000000000000002</v>
      </c>
      <c r="G41" s="15">
        <v>1.9</v>
      </c>
      <c r="H41" s="15">
        <v>2.1</v>
      </c>
      <c r="I41" s="15">
        <v>1.9</v>
      </c>
    </row>
    <row r="42" spans="1:9">
      <c r="A42" t="s">
        <v>95</v>
      </c>
      <c r="B42" s="15">
        <v>1.6</v>
      </c>
      <c r="C42" s="15">
        <v>2.8</v>
      </c>
      <c r="D42" s="15">
        <v>3.4</v>
      </c>
      <c r="E42" s="15">
        <v>2.1</v>
      </c>
      <c r="F42" s="15">
        <v>2.4</v>
      </c>
      <c r="G42" s="15">
        <v>3.9</v>
      </c>
      <c r="H42" s="15">
        <v>6.8</v>
      </c>
      <c r="I42" s="15">
        <v>2.8</v>
      </c>
    </row>
    <row r="43" spans="1:9">
      <c r="A43" t="s">
        <v>96</v>
      </c>
      <c r="B43" s="15">
        <v>3.3</v>
      </c>
      <c r="C43" s="15">
        <v>3.6</v>
      </c>
      <c r="D43" s="15">
        <v>2.2000000000000002</v>
      </c>
      <c r="E43" s="15">
        <v>3.9</v>
      </c>
      <c r="F43" s="15">
        <v>2.2000000000000002</v>
      </c>
      <c r="G43" s="15">
        <v>2.7</v>
      </c>
      <c r="H43" s="15">
        <v>2.2000000000000002</v>
      </c>
      <c r="I43" s="15">
        <v>2.8</v>
      </c>
    </row>
    <row r="44" spans="1:9">
      <c r="A44" t="s">
        <v>97</v>
      </c>
      <c r="B44" s="15">
        <v>2.1</v>
      </c>
      <c r="C44" s="15">
        <v>2.2000000000000002</v>
      </c>
      <c r="D44" s="15">
        <v>0.9</v>
      </c>
      <c r="E44" s="15">
        <v>1.8</v>
      </c>
      <c r="F44" s="15">
        <v>1.7</v>
      </c>
      <c r="G44" s="15">
        <v>8.3000000000000007</v>
      </c>
      <c r="H44" s="15">
        <v>2.1</v>
      </c>
      <c r="I44" s="15">
        <v>2.2999999999999998</v>
      </c>
    </row>
    <row r="45" spans="1:9">
      <c r="A45" t="s">
        <v>98</v>
      </c>
      <c r="B45" s="15">
        <v>2.1</v>
      </c>
      <c r="C45" s="15">
        <v>1.6</v>
      </c>
      <c r="D45" s="15">
        <v>1.7</v>
      </c>
      <c r="E45" s="15">
        <v>2</v>
      </c>
      <c r="F45" s="15">
        <v>2.1</v>
      </c>
      <c r="G45" s="15">
        <v>3</v>
      </c>
      <c r="H45" s="15">
        <v>2.2000000000000002</v>
      </c>
      <c r="I45" s="15">
        <v>1.9</v>
      </c>
    </row>
    <row r="46" spans="1:9">
      <c r="A46" t="s">
        <v>99</v>
      </c>
      <c r="B46" s="15">
        <v>1.8</v>
      </c>
      <c r="C46" s="15">
        <v>0.8</v>
      </c>
      <c r="D46" s="15">
        <v>6.2</v>
      </c>
      <c r="E46" s="15">
        <v>2</v>
      </c>
      <c r="F46" s="15">
        <v>2.2000000000000002</v>
      </c>
      <c r="G46" s="15">
        <v>1.8</v>
      </c>
      <c r="H46" s="15">
        <v>3.8</v>
      </c>
      <c r="I46" s="15">
        <v>2.2999999999999998</v>
      </c>
    </row>
    <row r="47" spans="1:9">
      <c r="A47" t="s">
        <v>100</v>
      </c>
      <c r="B47" s="15">
        <v>3</v>
      </c>
      <c r="C47" s="15">
        <v>2.2999999999999998</v>
      </c>
      <c r="D47" s="15">
        <v>3</v>
      </c>
      <c r="E47" s="15">
        <v>7.4</v>
      </c>
      <c r="F47" s="15">
        <v>4.5999999999999996</v>
      </c>
      <c r="G47" s="15">
        <v>70.3</v>
      </c>
      <c r="H47" s="15">
        <v>5.3</v>
      </c>
      <c r="I47" s="15">
        <v>23.1</v>
      </c>
    </row>
    <row r="48" spans="1:9">
      <c r="A48" t="s">
        <v>101</v>
      </c>
      <c r="B48" s="15">
        <v>2.8</v>
      </c>
      <c r="C48" s="15">
        <v>1.8</v>
      </c>
      <c r="D48" s="15">
        <v>2.2999999999999998</v>
      </c>
      <c r="E48" s="15">
        <v>2.1</v>
      </c>
      <c r="F48" s="15">
        <v>3.4</v>
      </c>
      <c r="G48" s="15">
        <v>2.2999999999999998</v>
      </c>
      <c r="H48" s="15">
        <v>1.6</v>
      </c>
      <c r="I48" s="15">
        <v>2.5</v>
      </c>
    </row>
    <row r="49" spans="1:9">
      <c r="A49" t="s">
        <v>102</v>
      </c>
      <c r="B49" s="15">
        <v>2.2999999999999998</v>
      </c>
      <c r="C49" s="15">
        <v>2.2999999999999998</v>
      </c>
      <c r="D49" s="15">
        <v>1.7</v>
      </c>
      <c r="E49" s="15">
        <v>1.6</v>
      </c>
      <c r="F49" s="15">
        <v>2</v>
      </c>
      <c r="G49" s="15">
        <v>2.2999999999999998</v>
      </c>
      <c r="H49" s="15">
        <v>2.5</v>
      </c>
      <c r="I49" s="15">
        <v>1.9</v>
      </c>
    </row>
    <row r="50" spans="1:9">
      <c r="A50" t="s">
        <v>103</v>
      </c>
      <c r="B50" s="15">
        <v>2.1</v>
      </c>
      <c r="C50" s="15">
        <v>1.1000000000000001</v>
      </c>
      <c r="D50" s="15">
        <v>1.6</v>
      </c>
      <c r="E50" s="15">
        <v>1.7</v>
      </c>
      <c r="F50" s="15">
        <v>1.7</v>
      </c>
      <c r="G50" s="15">
        <v>1.9</v>
      </c>
      <c r="H50" s="15">
        <v>2.1</v>
      </c>
      <c r="I50" s="15">
        <v>1.7</v>
      </c>
    </row>
    <row r="51" spans="1:9">
      <c r="A51" t="s">
        <v>12</v>
      </c>
      <c r="B51" s="15">
        <v>2.5</v>
      </c>
      <c r="C51" s="15">
        <v>2.4</v>
      </c>
      <c r="D51" s="15">
        <v>2.8</v>
      </c>
      <c r="E51" s="15">
        <v>2.6</v>
      </c>
      <c r="F51" s="15">
        <v>2.2000000000000002</v>
      </c>
      <c r="G51" s="15">
        <v>17</v>
      </c>
      <c r="H51" s="15">
        <v>4.5999999999999996</v>
      </c>
      <c r="I51" s="15">
        <v>4.3</v>
      </c>
    </row>
    <row r="53" spans="1:9">
      <c r="A53" s="4" t="s">
        <v>17</v>
      </c>
      <c r="B53" s="2"/>
      <c r="C53" s="2"/>
      <c r="D53" s="2"/>
      <c r="E53" s="2"/>
      <c r="F53" s="2"/>
      <c r="G53" s="2"/>
      <c r="H53" s="2"/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</row>
    <row r="55" spans="1:9">
      <c r="A55" t="s">
        <v>21</v>
      </c>
      <c r="B55" s="15">
        <v>19.7</v>
      </c>
      <c r="C55" s="15">
        <v>17.399999999999999</v>
      </c>
      <c r="D55" s="15">
        <v>20.9</v>
      </c>
      <c r="E55" s="15">
        <v>16.3</v>
      </c>
      <c r="F55" s="15">
        <v>19.8</v>
      </c>
      <c r="G55" s="15">
        <v>31.1</v>
      </c>
      <c r="H55" s="15">
        <v>26.8</v>
      </c>
    </row>
    <row r="56" spans="1:9">
      <c r="A56" t="s">
        <v>83</v>
      </c>
      <c r="B56" s="15">
        <v>19.7</v>
      </c>
      <c r="C56" s="15">
        <v>22.6</v>
      </c>
      <c r="D56" s="15">
        <v>24.4</v>
      </c>
      <c r="E56" s="15">
        <v>20.2</v>
      </c>
      <c r="F56" s="15">
        <v>20</v>
      </c>
      <c r="G56" s="15">
        <v>7.2</v>
      </c>
      <c r="H56" s="15">
        <v>13.4</v>
      </c>
    </row>
    <row r="57" spans="1:9">
      <c r="A57" t="s">
        <v>84</v>
      </c>
      <c r="B57" s="15">
        <v>7.6</v>
      </c>
      <c r="C57" s="15">
        <v>17.2</v>
      </c>
      <c r="D57" s="15">
        <v>13.2</v>
      </c>
      <c r="E57" s="15">
        <v>23.9</v>
      </c>
      <c r="F57" s="15">
        <v>8.8000000000000007</v>
      </c>
      <c r="G57" s="15">
        <v>11.5</v>
      </c>
      <c r="H57" s="15">
        <v>51</v>
      </c>
    </row>
    <row r="58" spans="1:9">
      <c r="A58" t="s">
        <v>85</v>
      </c>
      <c r="B58" s="15">
        <v>18.600000000000001</v>
      </c>
      <c r="C58" s="15">
        <v>10.6</v>
      </c>
      <c r="D58" s="15">
        <v>17</v>
      </c>
      <c r="E58" s="15">
        <v>22.4</v>
      </c>
      <c r="F58" s="15">
        <v>24.2</v>
      </c>
      <c r="G58" s="15">
        <v>24.7</v>
      </c>
      <c r="H58" s="15">
        <v>25.1</v>
      </c>
    </row>
    <row r="59" spans="1:9">
      <c r="A59" t="s">
        <v>86</v>
      </c>
      <c r="B59" s="15">
        <v>52.8</v>
      </c>
      <c r="C59" s="15">
        <v>20.6</v>
      </c>
      <c r="D59" s="15">
        <v>19</v>
      </c>
      <c r="E59" s="15">
        <v>11.7</v>
      </c>
      <c r="F59" s="15">
        <v>33.799999999999997</v>
      </c>
      <c r="G59" s="15">
        <v>24.1</v>
      </c>
      <c r="H59" s="15">
        <v>17.399999999999999</v>
      </c>
    </row>
    <row r="60" spans="1:9">
      <c r="A60" t="s">
        <v>87</v>
      </c>
      <c r="B60" s="15">
        <v>21.2</v>
      </c>
      <c r="C60" s="15">
        <v>19.3</v>
      </c>
      <c r="D60" s="15">
        <v>21.3</v>
      </c>
      <c r="E60" s="15">
        <v>8.5</v>
      </c>
      <c r="F60" s="15">
        <v>5.7</v>
      </c>
      <c r="G60" s="15">
        <v>55.9</v>
      </c>
      <c r="H60" s="15">
        <v>17.399999999999999</v>
      </c>
    </row>
    <row r="61" spans="1:9">
      <c r="A61" t="s">
        <v>88</v>
      </c>
      <c r="B61" s="15">
        <v>17.3</v>
      </c>
      <c r="C61" s="15">
        <v>19.2</v>
      </c>
      <c r="D61" s="15">
        <v>21.6</v>
      </c>
      <c r="E61" s="15">
        <v>12.7</v>
      </c>
      <c r="F61" s="15">
        <v>10.1</v>
      </c>
      <c r="G61" s="15">
        <v>23.1</v>
      </c>
      <c r="H61" s="15">
        <v>37.4</v>
      </c>
    </row>
    <row r="62" spans="1:9">
      <c r="A62" t="s">
        <v>89</v>
      </c>
      <c r="B62" s="15">
        <v>29.4</v>
      </c>
      <c r="C62" s="15">
        <v>12.8</v>
      </c>
      <c r="D62" s="15">
        <v>27.2</v>
      </c>
      <c r="E62" s="15">
        <v>16.2</v>
      </c>
      <c r="F62" s="15">
        <v>29.6</v>
      </c>
      <c r="G62" s="15">
        <v>33.700000000000003</v>
      </c>
      <c r="H62" s="15">
        <v>28.9</v>
      </c>
    </row>
    <row r="63" spans="1:9">
      <c r="A63" t="s">
        <v>90</v>
      </c>
      <c r="B63" s="15">
        <v>27.5</v>
      </c>
      <c r="C63" s="15">
        <v>26.4</v>
      </c>
      <c r="D63" s="15">
        <v>46</v>
      </c>
      <c r="E63" s="15">
        <v>37.4</v>
      </c>
      <c r="F63" s="15">
        <v>49</v>
      </c>
      <c r="G63" s="15">
        <v>47.9</v>
      </c>
      <c r="H63" s="15">
        <v>28.9</v>
      </c>
    </row>
    <row r="64" spans="1:9">
      <c r="A64" t="s">
        <v>91</v>
      </c>
      <c r="B64" s="15">
        <v>22</v>
      </c>
      <c r="C64" s="15">
        <v>27.9</v>
      </c>
      <c r="D64" s="15">
        <v>28.2</v>
      </c>
      <c r="E64" s="15">
        <v>17.8</v>
      </c>
      <c r="F64" s="15">
        <v>22.8</v>
      </c>
      <c r="G64" s="15">
        <v>39.700000000000003</v>
      </c>
      <c r="H64" s="15">
        <v>18.399999999999999</v>
      </c>
    </row>
    <row r="65" spans="1:8">
      <c r="A65" t="s">
        <v>92</v>
      </c>
      <c r="B65" s="15">
        <v>23</v>
      </c>
      <c r="C65" s="15">
        <v>22.4</v>
      </c>
      <c r="D65" s="15">
        <v>35.299999999999997</v>
      </c>
      <c r="E65" s="15">
        <v>36</v>
      </c>
      <c r="F65" s="15">
        <v>27.3</v>
      </c>
      <c r="G65" s="15">
        <v>14.8</v>
      </c>
      <c r="H65" s="15">
        <v>13.8</v>
      </c>
    </row>
    <row r="66" spans="1:8">
      <c r="A66" t="s">
        <v>93</v>
      </c>
      <c r="B66" s="15">
        <v>29.1</v>
      </c>
      <c r="C66" s="15">
        <v>23.3</v>
      </c>
      <c r="D66" s="15">
        <v>22.9</v>
      </c>
      <c r="E66" s="15">
        <v>27.6</v>
      </c>
      <c r="F66" s="15">
        <v>39.799999999999997</v>
      </c>
      <c r="G66" s="15">
        <v>47</v>
      </c>
      <c r="H66" s="15">
        <v>34.5</v>
      </c>
    </row>
    <row r="67" spans="1:8">
      <c r="A67" t="s">
        <v>94</v>
      </c>
      <c r="B67" s="15">
        <v>18</v>
      </c>
      <c r="C67" s="15">
        <v>17</v>
      </c>
      <c r="D67" s="15">
        <v>28</v>
      </c>
      <c r="E67" s="15">
        <v>32</v>
      </c>
      <c r="F67" s="15">
        <v>37.9</v>
      </c>
      <c r="G67" s="15">
        <v>19</v>
      </c>
      <c r="H67" s="15">
        <v>15.2</v>
      </c>
    </row>
    <row r="68" spans="1:8">
      <c r="A68" t="s">
        <v>95</v>
      </c>
      <c r="B68" s="15">
        <v>11.5</v>
      </c>
      <c r="C68" s="15">
        <v>18</v>
      </c>
      <c r="D68" s="15">
        <v>9.1999999999999993</v>
      </c>
      <c r="E68" s="15">
        <v>6.3</v>
      </c>
      <c r="F68" s="15">
        <v>6.1</v>
      </c>
      <c r="G68" s="15">
        <v>18.100000000000001</v>
      </c>
      <c r="H68" s="15">
        <v>19.3</v>
      </c>
    </row>
    <row r="69" spans="1:8">
      <c r="A69" t="s">
        <v>96</v>
      </c>
      <c r="B69" s="15">
        <v>23.4</v>
      </c>
      <c r="C69" s="15">
        <v>32.5</v>
      </c>
      <c r="D69" s="15">
        <v>21.4</v>
      </c>
      <c r="E69" s="15">
        <v>26.1</v>
      </c>
      <c r="F69" s="15">
        <v>25.2</v>
      </c>
      <c r="G69" s="15">
        <v>34.1</v>
      </c>
      <c r="H69" s="15">
        <v>25</v>
      </c>
    </row>
    <row r="70" spans="1:8">
      <c r="A70" t="s">
        <v>97</v>
      </c>
      <c r="B70" s="15">
        <v>20.7</v>
      </c>
      <c r="C70" s="15">
        <v>29.5</v>
      </c>
      <c r="D70" s="15">
        <v>20.6</v>
      </c>
      <c r="E70" s="15">
        <v>26.3</v>
      </c>
      <c r="F70" s="15">
        <v>43.1</v>
      </c>
      <c r="G70" s="15">
        <v>47.7</v>
      </c>
      <c r="H70" s="15">
        <v>30.5</v>
      </c>
    </row>
    <row r="71" spans="1:8">
      <c r="A71" t="s">
        <v>98</v>
      </c>
      <c r="B71" s="15">
        <v>23.7</v>
      </c>
      <c r="C71" s="15">
        <v>13.1</v>
      </c>
      <c r="D71" s="15">
        <v>39.4</v>
      </c>
      <c r="E71" s="15">
        <v>32.9</v>
      </c>
      <c r="F71" s="15">
        <v>33.1</v>
      </c>
      <c r="G71" s="15">
        <v>15.8</v>
      </c>
      <c r="H71" s="15">
        <v>1.9</v>
      </c>
    </row>
    <row r="72" spans="1:8">
      <c r="A72" t="s">
        <v>99</v>
      </c>
      <c r="B72" s="15">
        <v>20</v>
      </c>
      <c r="C72" s="15">
        <v>27.9</v>
      </c>
      <c r="D72" s="15">
        <v>25.6</v>
      </c>
      <c r="E72" s="15">
        <v>11.7</v>
      </c>
      <c r="F72" s="15">
        <v>14.3</v>
      </c>
      <c r="G72" s="15">
        <v>48.1</v>
      </c>
      <c r="H72" s="15">
        <v>23.2</v>
      </c>
    </row>
    <row r="73" spans="1:8">
      <c r="A73" t="s">
        <v>100</v>
      </c>
      <c r="B73" s="15">
        <v>22.7</v>
      </c>
      <c r="C73" s="15">
        <v>35.4</v>
      </c>
      <c r="D73" s="15">
        <v>33.6</v>
      </c>
      <c r="E73" s="15">
        <v>28.1</v>
      </c>
      <c r="F73" s="15">
        <v>31.6</v>
      </c>
      <c r="G73" s="15">
        <v>32</v>
      </c>
      <c r="H73" s="15">
        <v>27.1</v>
      </c>
    </row>
    <row r="74" spans="1:8">
      <c r="A74" t="s">
        <v>101</v>
      </c>
      <c r="B74" s="15">
        <v>14.4</v>
      </c>
      <c r="C74" s="15">
        <v>16.899999999999999</v>
      </c>
      <c r="D74" s="15">
        <v>23.9</v>
      </c>
      <c r="E74" s="15">
        <v>30.2</v>
      </c>
      <c r="F74" s="15">
        <v>35</v>
      </c>
      <c r="G74" s="15">
        <v>49.2</v>
      </c>
      <c r="H74" s="15">
        <v>59.2</v>
      </c>
    </row>
    <row r="75" spans="1:8">
      <c r="A75" t="s">
        <v>102</v>
      </c>
      <c r="B75" s="15">
        <v>22.8</v>
      </c>
      <c r="C75" s="15">
        <v>16.5</v>
      </c>
      <c r="D75" s="15">
        <v>16.3</v>
      </c>
      <c r="E75" s="15">
        <v>9.4</v>
      </c>
      <c r="F75" s="15">
        <v>14.3</v>
      </c>
      <c r="G75" s="15">
        <v>41.7</v>
      </c>
      <c r="H75" s="15">
        <v>10.9</v>
      </c>
    </row>
    <row r="76" spans="1:8">
      <c r="A76" t="s">
        <v>103</v>
      </c>
      <c r="B76" s="15">
        <v>21.8</v>
      </c>
      <c r="C76" s="15">
        <v>20.399999999999999</v>
      </c>
      <c r="D76" s="15">
        <v>25.8</v>
      </c>
      <c r="E76" s="15">
        <v>16.600000000000001</v>
      </c>
      <c r="F76" s="15">
        <v>18.5</v>
      </c>
      <c r="G76" s="15">
        <v>37.5</v>
      </c>
      <c r="H76" s="15">
        <v>11.8</v>
      </c>
    </row>
    <row r="77" spans="1:8">
      <c r="E77"/>
      <c r="F77"/>
      <c r="G77"/>
      <c r="H77"/>
    </row>
    <row r="78" spans="1:8">
      <c r="E78"/>
      <c r="F78"/>
      <c r="G78"/>
      <c r="H78"/>
    </row>
    <row r="79" spans="1:8">
      <c r="E79"/>
      <c r="F79"/>
      <c r="G79"/>
      <c r="H79"/>
    </row>
    <row r="80" spans="1:8">
      <c r="E80"/>
      <c r="F80"/>
      <c r="G80"/>
      <c r="H80"/>
    </row>
    <row r="81" spans="5:8">
      <c r="E81"/>
      <c r="F81"/>
      <c r="G81"/>
      <c r="H81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I76"/>
  <sheetViews>
    <sheetView workbookViewId="0">
      <selection sqref="A1:XFD1048576"/>
    </sheetView>
  </sheetViews>
  <sheetFormatPr defaultColWidth="9.140625" defaultRowHeight="15"/>
  <cols>
    <col min="1" max="1" width="14.42578125" style="9" customWidth="1"/>
    <col min="2" max="8" width="16.7109375" style="9" customWidth="1"/>
    <col min="9" max="16384" width="9.140625" style="9"/>
  </cols>
  <sheetData>
    <row r="1" spans="1:9">
      <c r="A1" s="4" t="s">
        <v>58</v>
      </c>
      <c r="B1" s="1"/>
      <c r="C1" s="1"/>
      <c r="D1" s="1"/>
      <c r="E1" s="1"/>
      <c r="F1" s="1"/>
      <c r="G1" s="1"/>
      <c r="H1" s="1"/>
    </row>
    <row r="2" spans="1:9" customFormat="1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t="s">
        <v>21</v>
      </c>
      <c r="B3" s="15">
        <v>20.7</v>
      </c>
      <c r="C3" s="15">
        <v>26.8</v>
      </c>
      <c r="D3" s="15">
        <v>23.7</v>
      </c>
      <c r="E3" s="15">
        <v>22.9</v>
      </c>
      <c r="F3" s="15">
        <v>29.8</v>
      </c>
      <c r="G3" s="15">
        <v>28.9</v>
      </c>
      <c r="H3" s="15">
        <v>20</v>
      </c>
      <c r="I3" s="15">
        <v>25.8</v>
      </c>
    </row>
    <row r="4" spans="1:9">
      <c r="A4" t="s">
        <v>83</v>
      </c>
      <c r="B4" s="15">
        <v>17.899999999999999</v>
      </c>
      <c r="C4" s="15">
        <v>21.3</v>
      </c>
      <c r="D4" s="15">
        <v>15.9</v>
      </c>
      <c r="E4" s="15">
        <v>14.7</v>
      </c>
      <c r="F4" s="15">
        <v>15.8</v>
      </c>
      <c r="G4" s="15">
        <v>14.2</v>
      </c>
      <c r="H4" s="15">
        <v>14.2</v>
      </c>
      <c r="I4" s="15">
        <v>16.600000000000001</v>
      </c>
    </row>
    <row r="5" spans="1:9">
      <c r="A5" t="s">
        <v>84</v>
      </c>
      <c r="B5" s="15">
        <v>14.8</v>
      </c>
      <c r="C5" s="15">
        <v>17.7</v>
      </c>
      <c r="D5" s="15">
        <v>17.3</v>
      </c>
      <c r="E5" s="15">
        <v>13</v>
      </c>
      <c r="F5" s="15">
        <v>15.2</v>
      </c>
      <c r="G5" s="15">
        <v>15.6</v>
      </c>
      <c r="H5" s="15" t="s">
        <v>145</v>
      </c>
      <c r="I5" s="15">
        <v>15.5</v>
      </c>
    </row>
    <row r="6" spans="1:9">
      <c r="A6" t="s">
        <v>85</v>
      </c>
      <c r="B6" s="15">
        <v>29.1</v>
      </c>
      <c r="C6" s="15">
        <v>16.100000000000001</v>
      </c>
      <c r="D6" s="15">
        <v>12.9</v>
      </c>
      <c r="E6" s="15">
        <v>19.5</v>
      </c>
      <c r="F6" s="15">
        <v>20.8</v>
      </c>
      <c r="G6" s="15">
        <v>18.899999999999999</v>
      </c>
      <c r="H6" s="15">
        <v>28.1</v>
      </c>
      <c r="I6" s="15">
        <v>19.600000000000001</v>
      </c>
    </row>
    <row r="7" spans="1:9">
      <c r="A7" t="s">
        <v>86</v>
      </c>
      <c r="B7" s="15">
        <v>18.5</v>
      </c>
      <c r="C7" s="15">
        <v>21.1</v>
      </c>
      <c r="D7" s="15">
        <v>16.399999999999999</v>
      </c>
      <c r="E7" s="15">
        <v>18</v>
      </c>
      <c r="F7" s="15">
        <v>18.399999999999999</v>
      </c>
      <c r="G7" s="15">
        <v>16.7</v>
      </c>
      <c r="H7" s="15">
        <v>11.6</v>
      </c>
      <c r="I7" s="15">
        <v>18.100000000000001</v>
      </c>
    </row>
    <row r="8" spans="1:9">
      <c r="A8" t="s">
        <v>87</v>
      </c>
      <c r="B8" s="15">
        <v>11.6</v>
      </c>
      <c r="C8" s="15">
        <v>19.399999999999999</v>
      </c>
      <c r="D8" s="15">
        <v>14.6</v>
      </c>
      <c r="E8" s="15">
        <v>11.5</v>
      </c>
      <c r="F8" s="15">
        <v>15.9</v>
      </c>
      <c r="G8" s="15">
        <v>18.3</v>
      </c>
      <c r="H8" s="15">
        <v>13.9</v>
      </c>
      <c r="I8" s="15">
        <v>14.7</v>
      </c>
    </row>
    <row r="9" spans="1:9">
      <c r="A9" t="s">
        <v>88</v>
      </c>
      <c r="B9" s="15">
        <v>17.7</v>
      </c>
      <c r="C9" s="15">
        <v>23.4</v>
      </c>
      <c r="D9" s="15">
        <v>19.899999999999999</v>
      </c>
      <c r="E9" s="15">
        <v>19.5</v>
      </c>
      <c r="F9" s="15">
        <v>16.8</v>
      </c>
      <c r="G9" s="15">
        <v>22</v>
      </c>
      <c r="H9" s="15">
        <v>18.899999999999999</v>
      </c>
      <c r="I9" s="15">
        <v>19.899999999999999</v>
      </c>
    </row>
    <row r="10" spans="1:9">
      <c r="A10" t="s">
        <v>89</v>
      </c>
      <c r="B10" s="15">
        <v>17.2</v>
      </c>
      <c r="C10" s="15">
        <v>14.3</v>
      </c>
      <c r="D10" s="15">
        <v>11.1</v>
      </c>
      <c r="E10" s="15">
        <v>13.3</v>
      </c>
      <c r="F10" s="15">
        <v>16.5</v>
      </c>
      <c r="G10" s="15">
        <v>13.9</v>
      </c>
      <c r="H10" s="15">
        <v>13.1</v>
      </c>
      <c r="I10" s="15">
        <v>14</v>
      </c>
    </row>
    <row r="11" spans="1:9">
      <c r="A11" t="s">
        <v>90</v>
      </c>
      <c r="B11" s="15">
        <v>16.600000000000001</v>
      </c>
      <c r="C11" s="15">
        <v>20.3</v>
      </c>
      <c r="D11" s="15">
        <v>25.2</v>
      </c>
      <c r="E11" s="15">
        <v>23.7</v>
      </c>
      <c r="F11" s="15">
        <v>19.3</v>
      </c>
      <c r="G11" s="15">
        <v>27.6</v>
      </c>
      <c r="H11" s="15">
        <v>13.9</v>
      </c>
      <c r="I11" s="15">
        <v>22.2</v>
      </c>
    </row>
    <row r="12" spans="1:9">
      <c r="A12" t="s">
        <v>91</v>
      </c>
      <c r="B12" s="15">
        <v>23.1</v>
      </c>
      <c r="C12" s="15">
        <v>22.7</v>
      </c>
      <c r="D12" s="15">
        <v>20.5</v>
      </c>
      <c r="E12" s="15">
        <v>20.399999999999999</v>
      </c>
      <c r="F12" s="15">
        <v>19.600000000000001</v>
      </c>
      <c r="G12" s="15">
        <v>18.5</v>
      </c>
      <c r="H12" s="15">
        <v>17.3</v>
      </c>
      <c r="I12" s="15">
        <v>20.5</v>
      </c>
    </row>
    <row r="13" spans="1:9">
      <c r="A13" t="s">
        <v>92</v>
      </c>
      <c r="B13" s="15">
        <v>25.1</v>
      </c>
      <c r="C13" s="15">
        <v>17</v>
      </c>
      <c r="D13" s="15">
        <v>32.799999999999997</v>
      </c>
      <c r="E13" s="15">
        <v>17.8</v>
      </c>
      <c r="F13" s="15">
        <v>18.899999999999999</v>
      </c>
      <c r="G13" s="15">
        <v>16.100000000000001</v>
      </c>
      <c r="H13" s="15">
        <v>13.1</v>
      </c>
      <c r="I13" s="15">
        <v>21.5</v>
      </c>
    </row>
    <row r="14" spans="1:9">
      <c r="A14" t="s">
        <v>93</v>
      </c>
      <c r="B14" s="15">
        <v>23.8</v>
      </c>
      <c r="C14" s="15">
        <v>20.3</v>
      </c>
      <c r="D14" s="15">
        <v>20</v>
      </c>
      <c r="E14" s="15">
        <v>22.5</v>
      </c>
      <c r="F14" s="15">
        <v>25.1</v>
      </c>
      <c r="G14" s="15">
        <v>23</v>
      </c>
      <c r="H14" s="15">
        <v>23.9</v>
      </c>
      <c r="I14" s="15">
        <v>22.5</v>
      </c>
    </row>
    <row r="15" spans="1:9">
      <c r="A15" t="s">
        <v>94</v>
      </c>
      <c r="B15" s="15">
        <v>17.100000000000001</v>
      </c>
      <c r="C15" s="15">
        <v>17.2</v>
      </c>
      <c r="D15" s="15">
        <v>15.1</v>
      </c>
      <c r="E15" s="15">
        <v>18.2</v>
      </c>
      <c r="F15" s="15">
        <v>28.6</v>
      </c>
      <c r="G15" s="15">
        <v>17.899999999999999</v>
      </c>
      <c r="H15" s="15">
        <v>18.399999999999999</v>
      </c>
      <c r="I15" s="15">
        <v>19.600000000000001</v>
      </c>
    </row>
    <row r="16" spans="1:9">
      <c r="A16" t="s">
        <v>95</v>
      </c>
      <c r="B16" s="15">
        <v>14.6</v>
      </c>
      <c r="C16" s="15">
        <v>13.5</v>
      </c>
      <c r="D16" s="15">
        <v>28.5</v>
      </c>
      <c r="E16" s="15">
        <v>22</v>
      </c>
      <c r="F16" s="15">
        <v>26.6</v>
      </c>
      <c r="G16" s="15">
        <v>21.6</v>
      </c>
      <c r="H16" s="15">
        <v>1.6</v>
      </c>
      <c r="I16" s="15">
        <v>20.5</v>
      </c>
    </row>
    <row r="17" spans="1:9">
      <c r="A17" t="s">
        <v>96</v>
      </c>
      <c r="B17" s="15">
        <v>20</v>
      </c>
      <c r="C17" s="15">
        <v>18.8</v>
      </c>
      <c r="D17" s="15">
        <v>20.5</v>
      </c>
      <c r="E17" s="15">
        <v>21.7</v>
      </c>
      <c r="F17" s="15">
        <v>24.2</v>
      </c>
      <c r="G17" s="15">
        <v>22.5</v>
      </c>
      <c r="H17" s="15">
        <v>19.8</v>
      </c>
      <c r="I17" s="15">
        <v>21.5</v>
      </c>
    </row>
    <row r="18" spans="1:9">
      <c r="A18" t="s">
        <v>97</v>
      </c>
      <c r="B18" s="15">
        <v>19.899999999999999</v>
      </c>
      <c r="C18" s="15">
        <v>22.9</v>
      </c>
      <c r="D18" s="15">
        <v>21.2</v>
      </c>
      <c r="E18" s="15">
        <v>24.7</v>
      </c>
      <c r="F18" s="15">
        <v>26.6</v>
      </c>
      <c r="G18" s="15">
        <v>27.3</v>
      </c>
      <c r="H18" s="15">
        <v>12.7</v>
      </c>
      <c r="I18" s="15">
        <v>23.6</v>
      </c>
    </row>
    <row r="19" spans="1:9">
      <c r="A19" t="s">
        <v>98</v>
      </c>
      <c r="B19" s="15">
        <v>23.1</v>
      </c>
      <c r="C19" s="15">
        <v>18.5</v>
      </c>
      <c r="D19" s="15">
        <v>17.600000000000001</v>
      </c>
      <c r="E19" s="15">
        <v>26.6</v>
      </c>
      <c r="F19" s="15">
        <v>21.7</v>
      </c>
      <c r="G19" s="15">
        <v>17.7</v>
      </c>
      <c r="H19" s="15">
        <v>42.7</v>
      </c>
      <c r="I19" s="15">
        <v>22.2</v>
      </c>
    </row>
    <row r="20" spans="1:9">
      <c r="A20" t="s">
        <v>99</v>
      </c>
      <c r="B20" s="15">
        <v>21.2</v>
      </c>
      <c r="C20" s="15">
        <v>22.4</v>
      </c>
      <c r="D20" s="15">
        <v>19.600000000000001</v>
      </c>
      <c r="E20" s="15">
        <v>19.8</v>
      </c>
      <c r="F20" s="15">
        <v>20.399999999999999</v>
      </c>
      <c r="G20" s="15">
        <v>18.100000000000001</v>
      </c>
      <c r="H20" s="15">
        <v>25.5</v>
      </c>
      <c r="I20" s="15">
        <v>20.6</v>
      </c>
    </row>
    <row r="21" spans="1:9">
      <c r="A21" t="s">
        <v>100</v>
      </c>
      <c r="B21" s="15">
        <v>21.5</v>
      </c>
      <c r="C21" s="15">
        <v>24.1</v>
      </c>
      <c r="D21" s="15">
        <v>24.8</v>
      </c>
      <c r="E21" s="15">
        <v>19.7</v>
      </c>
      <c r="F21" s="15">
        <v>18.600000000000001</v>
      </c>
      <c r="G21" s="15">
        <v>19.2</v>
      </c>
      <c r="H21" s="15">
        <v>18.2</v>
      </c>
      <c r="I21" s="15">
        <v>21.1</v>
      </c>
    </row>
    <row r="22" spans="1:9">
      <c r="A22" t="s">
        <v>101</v>
      </c>
      <c r="B22" s="15">
        <v>16.3</v>
      </c>
      <c r="C22" s="15">
        <v>17.3</v>
      </c>
      <c r="D22" s="15">
        <v>13.3</v>
      </c>
      <c r="E22" s="15">
        <v>16</v>
      </c>
      <c r="F22" s="15">
        <v>17.399999999999999</v>
      </c>
      <c r="G22" s="15">
        <v>14.6</v>
      </c>
      <c r="H22" s="15">
        <v>18</v>
      </c>
      <c r="I22" s="15">
        <v>16.100000000000001</v>
      </c>
    </row>
    <row r="23" spans="1:9">
      <c r="A23" t="s">
        <v>102</v>
      </c>
      <c r="B23" s="15">
        <v>22.3</v>
      </c>
      <c r="C23" s="15">
        <v>17.100000000000001</v>
      </c>
      <c r="D23" s="15">
        <v>17.8</v>
      </c>
      <c r="E23" s="15">
        <v>19.2</v>
      </c>
      <c r="F23" s="15">
        <v>20.3</v>
      </c>
      <c r="G23" s="15">
        <v>14.4</v>
      </c>
      <c r="H23" s="15">
        <v>12</v>
      </c>
      <c r="I23" s="15">
        <v>18.600000000000001</v>
      </c>
    </row>
    <row r="24" spans="1:9">
      <c r="A24" t="s">
        <v>103</v>
      </c>
      <c r="B24" s="15">
        <v>23.6</v>
      </c>
      <c r="C24" s="15">
        <v>19.3</v>
      </c>
      <c r="D24" s="15">
        <v>20.2</v>
      </c>
      <c r="E24" s="15">
        <v>20.5</v>
      </c>
      <c r="F24" s="15">
        <v>19.8</v>
      </c>
      <c r="G24" s="15">
        <v>22.9</v>
      </c>
      <c r="H24" s="15">
        <v>16</v>
      </c>
      <c r="I24" s="15">
        <v>20.6</v>
      </c>
    </row>
    <row r="25" spans="1:9">
      <c r="A25" t="s">
        <v>12</v>
      </c>
      <c r="B25" s="15">
        <v>20.9</v>
      </c>
      <c r="C25" s="15">
        <v>20.9</v>
      </c>
      <c r="D25" s="15">
        <v>19.8</v>
      </c>
      <c r="E25" s="15">
        <v>20.100000000000001</v>
      </c>
      <c r="F25" s="15">
        <v>22</v>
      </c>
      <c r="G25" s="15">
        <v>21.2</v>
      </c>
      <c r="H25" s="15">
        <v>18.3</v>
      </c>
      <c r="I25" s="15">
        <v>20.7</v>
      </c>
    </row>
    <row r="26" spans="1:9">
      <c r="A26"/>
      <c r="B26" s="2"/>
      <c r="C26" s="2"/>
      <c r="D26" s="2"/>
      <c r="E26" s="2"/>
      <c r="F26" s="2"/>
      <c r="G26" s="2"/>
      <c r="H26" s="2"/>
      <c r="I26" s="2"/>
    </row>
    <row r="27" spans="1:9">
      <c r="A27" s="4" t="s">
        <v>59</v>
      </c>
      <c r="B27" s="2"/>
      <c r="C27" s="2"/>
      <c r="D27" s="2"/>
      <c r="E27" s="2"/>
      <c r="F27" s="2"/>
      <c r="G27" s="2"/>
      <c r="H27" s="2"/>
      <c r="I27" s="2"/>
    </row>
    <row r="28" spans="1:9" customFormat="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15">
        <v>3.1</v>
      </c>
      <c r="C29" s="15">
        <v>2.9</v>
      </c>
      <c r="D29" s="15">
        <v>2.6</v>
      </c>
      <c r="E29" s="15">
        <v>2.2999999999999998</v>
      </c>
      <c r="F29" s="15">
        <v>2.5</v>
      </c>
      <c r="G29" s="15">
        <v>2.9</v>
      </c>
      <c r="H29" s="15">
        <v>2.8</v>
      </c>
      <c r="I29" s="15">
        <v>2.7</v>
      </c>
    </row>
    <row r="30" spans="1:9">
      <c r="A30" t="s">
        <v>83</v>
      </c>
      <c r="B30" s="15">
        <v>3.4</v>
      </c>
      <c r="C30" s="15">
        <v>3.1</v>
      </c>
      <c r="D30" s="15">
        <v>2.1</v>
      </c>
      <c r="E30" s="15">
        <v>2.2999999999999998</v>
      </c>
      <c r="F30" s="15">
        <v>2</v>
      </c>
      <c r="G30" s="15">
        <v>3.5</v>
      </c>
      <c r="H30" s="15">
        <v>2</v>
      </c>
      <c r="I30" s="15">
        <v>2.6</v>
      </c>
    </row>
    <row r="31" spans="1:9">
      <c r="A31" t="s">
        <v>84</v>
      </c>
      <c r="B31" s="15">
        <v>2.7</v>
      </c>
      <c r="C31" s="15">
        <v>2.1</v>
      </c>
      <c r="D31" s="15">
        <v>2.2999999999999998</v>
      </c>
      <c r="E31" s="15">
        <v>2.1</v>
      </c>
      <c r="F31" s="15">
        <v>2.2000000000000002</v>
      </c>
      <c r="G31" s="15">
        <v>2.5</v>
      </c>
      <c r="H31" s="15" t="s">
        <v>145</v>
      </c>
      <c r="I31" s="15">
        <v>2.2999999999999998</v>
      </c>
    </row>
    <row r="32" spans="1:9">
      <c r="A32" t="s">
        <v>85</v>
      </c>
      <c r="B32" s="15">
        <v>5.0999999999999996</v>
      </c>
      <c r="C32" s="15">
        <v>2.8</v>
      </c>
      <c r="D32" s="15">
        <v>2.2999999999999998</v>
      </c>
      <c r="E32" s="15">
        <v>2.7</v>
      </c>
      <c r="F32" s="15">
        <v>3</v>
      </c>
      <c r="G32" s="15">
        <v>2.2999999999999998</v>
      </c>
      <c r="H32" s="15">
        <v>3</v>
      </c>
      <c r="I32" s="15">
        <v>3</v>
      </c>
    </row>
    <row r="33" spans="1:9">
      <c r="A33" t="s">
        <v>86</v>
      </c>
      <c r="B33" s="15">
        <v>2.8</v>
      </c>
      <c r="C33" s="15">
        <v>3.4</v>
      </c>
      <c r="D33" s="15">
        <v>2.4</v>
      </c>
      <c r="E33" s="15">
        <v>2.6</v>
      </c>
      <c r="F33" s="15">
        <v>2.2000000000000002</v>
      </c>
      <c r="G33" s="15">
        <v>2.4</v>
      </c>
      <c r="H33" s="15">
        <v>2.2999999999999998</v>
      </c>
      <c r="I33" s="15">
        <v>2.6</v>
      </c>
    </row>
    <row r="34" spans="1:9">
      <c r="A34" t="s">
        <v>87</v>
      </c>
      <c r="B34" s="15">
        <v>4.3</v>
      </c>
      <c r="C34" s="15">
        <v>2.2999999999999998</v>
      </c>
      <c r="D34" s="15">
        <v>1.7</v>
      </c>
      <c r="E34" s="15">
        <v>2.2000000000000002</v>
      </c>
      <c r="F34" s="15">
        <v>2.1</v>
      </c>
      <c r="G34" s="15">
        <v>3</v>
      </c>
      <c r="H34" s="15">
        <v>3</v>
      </c>
      <c r="I34" s="15">
        <v>2.7</v>
      </c>
    </row>
    <row r="35" spans="1:9">
      <c r="A35" t="s">
        <v>88</v>
      </c>
      <c r="B35" s="15">
        <v>2.2999999999999998</v>
      </c>
      <c r="C35" s="15">
        <v>4</v>
      </c>
      <c r="D35" s="15">
        <v>14.2</v>
      </c>
      <c r="E35" s="15">
        <v>2.7</v>
      </c>
      <c r="F35" s="15">
        <v>2.1</v>
      </c>
      <c r="G35" s="15">
        <v>2.8</v>
      </c>
      <c r="H35" s="15">
        <v>3.4</v>
      </c>
      <c r="I35" s="15">
        <v>4.9000000000000004</v>
      </c>
    </row>
    <row r="36" spans="1:9">
      <c r="A36" t="s">
        <v>89</v>
      </c>
      <c r="B36" s="15">
        <v>2.8</v>
      </c>
      <c r="C36" s="15">
        <v>2.6</v>
      </c>
      <c r="D36" s="15">
        <v>3.2</v>
      </c>
      <c r="E36" s="15">
        <v>2.6</v>
      </c>
      <c r="F36" s="15">
        <v>2.6</v>
      </c>
      <c r="G36" s="15">
        <v>2.8</v>
      </c>
      <c r="H36" s="15">
        <v>2.2999999999999998</v>
      </c>
      <c r="I36" s="15">
        <v>2.8</v>
      </c>
    </row>
    <row r="37" spans="1:9">
      <c r="A37" t="s">
        <v>90</v>
      </c>
      <c r="B37" s="15">
        <v>1.8</v>
      </c>
      <c r="C37" s="15">
        <v>2.4</v>
      </c>
      <c r="D37" s="15">
        <v>1.5</v>
      </c>
      <c r="E37" s="15">
        <v>1.5</v>
      </c>
      <c r="F37" s="15">
        <v>1.9</v>
      </c>
      <c r="G37" s="15">
        <v>2.2000000000000002</v>
      </c>
      <c r="H37" s="15">
        <v>1.6</v>
      </c>
      <c r="I37" s="15">
        <v>1.9</v>
      </c>
    </row>
    <row r="38" spans="1:9">
      <c r="A38" t="s">
        <v>91</v>
      </c>
      <c r="B38" s="15">
        <v>2.6</v>
      </c>
      <c r="C38" s="15">
        <v>15.9</v>
      </c>
      <c r="D38" s="15">
        <v>2.1</v>
      </c>
      <c r="E38" s="15">
        <v>2.2999999999999998</v>
      </c>
      <c r="F38" s="15">
        <v>2.2000000000000002</v>
      </c>
      <c r="G38" s="15">
        <v>2.6</v>
      </c>
      <c r="H38" s="15">
        <v>17.8</v>
      </c>
      <c r="I38" s="15">
        <v>4.8</v>
      </c>
    </row>
    <row r="39" spans="1:9">
      <c r="A39" t="s">
        <v>92</v>
      </c>
      <c r="B39" s="15">
        <v>3</v>
      </c>
      <c r="C39" s="15">
        <v>2.1</v>
      </c>
      <c r="D39" s="15">
        <v>2.4</v>
      </c>
      <c r="E39" s="15">
        <v>2.2999999999999998</v>
      </c>
      <c r="F39" s="15">
        <v>2.4</v>
      </c>
      <c r="G39" s="15">
        <v>2</v>
      </c>
      <c r="H39" s="15">
        <v>3</v>
      </c>
      <c r="I39" s="15">
        <v>2.4</v>
      </c>
    </row>
    <row r="40" spans="1:9">
      <c r="A40" t="s">
        <v>93</v>
      </c>
      <c r="B40" s="15">
        <v>2.6</v>
      </c>
      <c r="C40" s="15">
        <v>2.6</v>
      </c>
      <c r="D40" s="15">
        <v>2.2000000000000002</v>
      </c>
      <c r="E40" s="15">
        <v>2.1</v>
      </c>
      <c r="F40" s="15">
        <v>2.6</v>
      </c>
      <c r="G40" s="15">
        <v>3.9</v>
      </c>
      <c r="H40" s="15">
        <v>2.2000000000000002</v>
      </c>
      <c r="I40" s="15">
        <v>2.6</v>
      </c>
    </row>
    <row r="41" spans="1:9">
      <c r="A41" t="s">
        <v>94</v>
      </c>
      <c r="B41" s="15">
        <v>2.2000000000000002</v>
      </c>
      <c r="C41" s="15">
        <v>2.2999999999999998</v>
      </c>
      <c r="D41" s="15">
        <v>1.6</v>
      </c>
      <c r="E41" s="15">
        <v>2.1</v>
      </c>
      <c r="F41" s="15">
        <v>3.3</v>
      </c>
      <c r="G41" s="15">
        <v>2.4</v>
      </c>
      <c r="H41" s="15">
        <v>2.2999999999999998</v>
      </c>
      <c r="I41" s="15">
        <v>2.4</v>
      </c>
    </row>
    <row r="42" spans="1:9">
      <c r="A42" t="s">
        <v>95</v>
      </c>
      <c r="B42" s="15">
        <v>1.4</v>
      </c>
      <c r="C42" s="15">
        <v>2.4</v>
      </c>
      <c r="D42" s="15">
        <v>2.9</v>
      </c>
      <c r="E42" s="15">
        <v>2.2999999999999998</v>
      </c>
      <c r="F42" s="15">
        <v>5.2</v>
      </c>
      <c r="G42" s="15">
        <v>3.1</v>
      </c>
      <c r="H42" s="15">
        <v>1.5</v>
      </c>
      <c r="I42" s="15">
        <v>2.6</v>
      </c>
    </row>
    <row r="43" spans="1:9">
      <c r="A43" t="s">
        <v>96</v>
      </c>
      <c r="B43" s="15">
        <v>2.9</v>
      </c>
      <c r="C43" s="15">
        <v>3.2</v>
      </c>
      <c r="D43" s="15">
        <v>2.7</v>
      </c>
      <c r="E43" s="15">
        <v>2.5</v>
      </c>
      <c r="F43" s="15">
        <v>3.1</v>
      </c>
      <c r="G43" s="15">
        <v>3</v>
      </c>
      <c r="H43" s="15">
        <v>2.2000000000000002</v>
      </c>
      <c r="I43" s="15">
        <v>2.9</v>
      </c>
    </row>
    <row r="44" spans="1:9">
      <c r="A44" t="s">
        <v>97</v>
      </c>
      <c r="B44" s="15">
        <v>3.3</v>
      </c>
      <c r="C44" s="15">
        <v>2.7</v>
      </c>
      <c r="D44" s="15">
        <v>2.2999999999999998</v>
      </c>
      <c r="E44" s="15">
        <v>2.6</v>
      </c>
      <c r="F44" s="15">
        <v>2.7</v>
      </c>
      <c r="G44" s="15">
        <v>2.2999999999999998</v>
      </c>
      <c r="H44" s="15">
        <v>2.7</v>
      </c>
      <c r="I44" s="15">
        <v>2.7</v>
      </c>
    </row>
    <row r="45" spans="1:9">
      <c r="A45" t="s">
        <v>98</v>
      </c>
      <c r="B45" s="15">
        <v>3</v>
      </c>
      <c r="C45" s="15">
        <v>2.4</v>
      </c>
      <c r="D45" s="15">
        <v>3.7</v>
      </c>
      <c r="E45" s="15">
        <v>2.5</v>
      </c>
      <c r="F45" s="15">
        <v>2.8</v>
      </c>
      <c r="G45" s="15">
        <v>2.5</v>
      </c>
      <c r="H45" s="15">
        <v>2.2999999999999998</v>
      </c>
      <c r="I45" s="15">
        <v>2.8</v>
      </c>
    </row>
    <row r="46" spans="1:9">
      <c r="A46" t="s">
        <v>99</v>
      </c>
      <c r="B46" s="15">
        <v>3.2</v>
      </c>
      <c r="C46" s="15">
        <v>2.7</v>
      </c>
      <c r="D46" s="15">
        <v>2.1</v>
      </c>
      <c r="E46" s="15">
        <v>2.2000000000000002</v>
      </c>
      <c r="F46" s="15">
        <v>2.4</v>
      </c>
      <c r="G46" s="15">
        <v>2.8</v>
      </c>
      <c r="H46" s="15">
        <v>2.5</v>
      </c>
      <c r="I46" s="15">
        <v>2.5</v>
      </c>
    </row>
    <row r="47" spans="1:9">
      <c r="A47" t="s">
        <v>100</v>
      </c>
      <c r="B47" s="15">
        <v>2.8</v>
      </c>
      <c r="C47" s="15">
        <v>2.7</v>
      </c>
      <c r="D47" s="15">
        <v>2.8</v>
      </c>
      <c r="E47" s="15">
        <v>2.5</v>
      </c>
      <c r="F47" s="15">
        <v>2.2999999999999998</v>
      </c>
      <c r="G47" s="15">
        <v>2.5</v>
      </c>
      <c r="H47" s="15">
        <v>2.4</v>
      </c>
      <c r="I47" s="15">
        <v>2.6</v>
      </c>
    </row>
    <row r="48" spans="1:9">
      <c r="A48" t="s">
        <v>101</v>
      </c>
      <c r="B48" s="15">
        <v>2.6</v>
      </c>
      <c r="C48" s="15">
        <v>2.2999999999999998</v>
      </c>
      <c r="D48" s="15">
        <v>2.2000000000000002</v>
      </c>
      <c r="E48" s="15">
        <v>2</v>
      </c>
      <c r="F48" s="15">
        <v>6.2</v>
      </c>
      <c r="G48" s="15">
        <v>2.2999999999999998</v>
      </c>
      <c r="H48" s="15">
        <v>1.7</v>
      </c>
      <c r="I48" s="15">
        <v>3.6</v>
      </c>
    </row>
    <row r="49" spans="1:9">
      <c r="A49" t="s">
        <v>102</v>
      </c>
      <c r="B49" s="15">
        <v>2</v>
      </c>
      <c r="C49" s="15">
        <v>2.1</v>
      </c>
      <c r="D49" s="15">
        <v>2</v>
      </c>
      <c r="E49" s="15">
        <v>1.5</v>
      </c>
      <c r="F49" s="15">
        <v>1.9</v>
      </c>
      <c r="G49" s="15">
        <v>2.1</v>
      </c>
      <c r="H49" s="15">
        <v>2.7</v>
      </c>
      <c r="I49" s="15">
        <v>1.9</v>
      </c>
    </row>
    <row r="50" spans="1:9">
      <c r="A50" t="s">
        <v>103</v>
      </c>
      <c r="B50" s="15">
        <v>3.5</v>
      </c>
      <c r="C50" s="15">
        <v>2.5</v>
      </c>
      <c r="D50" s="15">
        <v>2.5</v>
      </c>
      <c r="E50" s="15">
        <v>2.1</v>
      </c>
      <c r="F50" s="15">
        <v>2.2999999999999998</v>
      </c>
      <c r="G50" s="15">
        <v>2.5</v>
      </c>
      <c r="H50" s="15">
        <v>2.2000000000000002</v>
      </c>
      <c r="I50" s="15">
        <v>2.5</v>
      </c>
    </row>
    <row r="51" spans="1:9">
      <c r="A51" t="s">
        <v>12</v>
      </c>
      <c r="B51" s="15">
        <v>2.8</v>
      </c>
      <c r="C51" s="15">
        <v>4.2</v>
      </c>
      <c r="D51" s="15">
        <v>2.9</v>
      </c>
      <c r="E51" s="15">
        <v>2.2999999999999998</v>
      </c>
      <c r="F51" s="15">
        <v>2.6</v>
      </c>
      <c r="G51" s="15">
        <v>2.8</v>
      </c>
      <c r="H51" s="15">
        <v>4</v>
      </c>
      <c r="I51" s="15">
        <v>2.9</v>
      </c>
    </row>
    <row r="52" spans="1:9">
      <c r="A52"/>
      <c r="B52" s="1"/>
      <c r="C52" s="1"/>
      <c r="D52" s="1"/>
      <c r="E52" s="1"/>
      <c r="F52" s="1"/>
      <c r="G52" s="1"/>
      <c r="H52" s="1"/>
    </row>
    <row r="53" spans="1:9">
      <c r="A53" s="4" t="s">
        <v>17</v>
      </c>
      <c r="B53" s="2"/>
      <c r="C53" s="2"/>
      <c r="D53" s="2"/>
      <c r="E53" s="2"/>
      <c r="F53" s="2"/>
      <c r="G53" s="2"/>
      <c r="H53" s="2"/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</row>
    <row r="55" spans="1:9">
      <c r="A55" t="s">
        <v>21</v>
      </c>
      <c r="B55" s="15">
        <v>19.7</v>
      </c>
      <c r="C55" s="15">
        <v>17.2</v>
      </c>
      <c r="D55" s="15">
        <v>20.7</v>
      </c>
      <c r="E55" s="15">
        <v>15</v>
      </c>
      <c r="F55" s="15">
        <v>14.2</v>
      </c>
      <c r="G55" s="15">
        <v>28.4</v>
      </c>
      <c r="H55" s="15">
        <v>25.9</v>
      </c>
    </row>
    <row r="56" spans="1:9">
      <c r="A56" t="s">
        <v>83</v>
      </c>
      <c r="B56" s="15">
        <v>6.3</v>
      </c>
      <c r="C56" s="15">
        <v>4.5999999999999996</v>
      </c>
      <c r="D56" s="15">
        <v>7</v>
      </c>
      <c r="E56" s="15">
        <v>4.8</v>
      </c>
      <c r="F56" s="15">
        <v>16.2</v>
      </c>
      <c r="G56" s="15">
        <v>4.4000000000000004</v>
      </c>
      <c r="H56" s="15">
        <v>11.4</v>
      </c>
    </row>
    <row r="57" spans="1:9">
      <c r="A57" t="s">
        <v>84</v>
      </c>
      <c r="B57" s="15">
        <v>6.3</v>
      </c>
      <c r="C57" s="15">
        <v>8.5</v>
      </c>
      <c r="D57" s="15">
        <v>11.3</v>
      </c>
      <c r="E57" s="15">
        <v>3.9</v>
      </c>
      <c r="F57" s="15">
        <v>6.2</v>
      </c>
      <c r="G57" s="15">
        <v>8.4</v>
      </c>
      <c r="H57" s="15">
        <v>51</v>
      </c>
    </row>
    <row r="58" spans="1:9">
      <c r="A58" t="s">
        <v>85</v>
      </c>
      <c r="B58" s="15">
        <v>2.7</v>
      </c>
      <c r="C58" s="15">
        <v>6.8</v>
      </c>
      <c r="D58" s="15">
        <v>3.2</v>
      </c>
      <c r="E58" s="15">
        <v>2.8</v>
      </c>
      <c r="F58" s="15">
        <v>1.9</v>
      </c>
      <c r="G58" s="15">
        <v>6</v>
      </c>
      <c r="H58" s="15">
        <v>1.7</v>
      </c>
    </row>
    <row r="59" spans="1:9">
      <c r="A59" t="s">
        <v>86</v>
      </c>
      <c r="B59" s="15">
        <v>48.5</v>
      </c>
      <c r="C59" s="15">
        <v>14.4</v>
      </c>
      <c r="D59" s="15">
        <v>6.6</v>
      </c>
      <c r="E59" s="15">
        <v>2.4</v>
      </c>
      <c r="F59" s="15">
        <v>23.5</v>
      </c>
      <c r="G59" s="15">
        <v>2.7</v>
      </c>
      <c r="H59" s="15">
        <v>6</v>
      </c>
    </row>
    <row r="60" spans="1:9">
      <c r="A60" t="s">
        <v>87</v>
      </c>
      <c r="B60" s="15">
        <v>3.3</v>
      </c>
      <c r="C60" s="15">
        <v>4.5</v>
      </c>
      <c r="D60" s="15">
        <v>8.8000000000000007</v>
      </c>
      <c r="E60" s="15">
        <v>4.7</v>
      </c>
      <c r="F60" s="15">
        <v>4.3</v>
      </c>
      <c r="G60" s="15">
        <v>55.4</v>
      </c>
      <c r="H60" s="15">
        <v>4.5</v>
      </c>
    </row>
    <row r="61" spans="1:9">
      <c r="A61" t="s">
        <v>88</v>
      </c>
      <c r="B61" s="15">
        <v>1.7</v>
      </c>
      <c r="C61" s="15">
        <v>1.4</v>
      </c>
      <c r="D61" s="15">
        <v>5.2</v>
      </c>
      <c r="E61" s="15">
        <v>5.2</v>
      </c>
      <c r="F61" s="15">
        <v>5</v>
      </c>
      <c r="G61" s="15">
        <v>12.6</v>
      </c>
      <c r="H61" s="15">
        <v>26.1</v>
      </c>
    </row>
    <row r="62" spans="1:9">
      <c r="A62" t="s">
        <v>89</v>
      </c>
      <c r="B62" s="15">
        <v>11.1</v>
      </c>
      <c r="C62" s="15">
        <v>2.6</v>
      </c>
      <c r="D62" s="15">
        <v>4.9000000000000004</v>
      </c>
      <c r="E62" s="15">
        <v>3.1</v>
      </c>
      <c r="F62" s="15">
        <v>2.6</v>
      </c>
      <c r="G62" s="15">
        <v>7.3</v>
      </c>
      <c r="H62" s="15">
        <v>2.1</v>
      </c>
    </row>
    <row r="63" spans="1:9">
      <c r="A63" t="s">
        <v>90</v>
      </c>
      <c r="B63" s="15">
        <v>14.2</v>
      </c>
      <c r="C63" s="15">
        <v>8.9</v>
      </c>
      <c r="D63" s="15">
        <v>2.9</v>
      </c>
      <c r="E63" s="15">
        <v>10</v>
      </c>
      <c r="F63" s="15">
        <v>3</v>
      </c>
      <c r="G63" s="15">
        <v>3.2</v>
      </c>
      <c r="H63" s="15">
        <v>1.4</v>
      </c>
    </row>
    <row r="64" spans="1:9">
      <c r="A64" t="s">
        <v>91</v>
      </c>
      <c r="B64" s="15">
        <v>18.600000000000001</v>
      </c>
      <c r="C64" s="15">
        <v>6</v>
      </c>
      <c r="D64" s="15">
        <v>21</v>
      </c>
      <c r="E64" s="15">
        <v>14.2</v>
      </c>
      <c r="F64" s="15">
        <v>12.7</v>
      </c>
      <c r="G64" s="15">
        <v>24</v>
      </c>
      <c r="H64" s="15">
        <v>17.5</v>
      </c>
    </row>
    <row r="65" spans="1:8">
      <c r="A65" t="s">
        <v>92</v>
      </c>
      <c r="B65" s="15">
        <v>2.7</v>
      </c>
      <c r="C65" s="15">
        <v>7.6</v>
      </c>
      <c r="D65" s="15">
        <v>22.1</v>
      </c>
      <c r="E65" s="15">
        <v>10.6</v>
      </c>
      <c r="F65" s="15">
        <v>3.2</v>
      </c>
      <c r="G65" s="15">
        <v>5.7</v>
      </c>
      <c r="H65" s="15">
        <v>6.9</v>
      </c>
    </row>
    <row r="66" spans="1:8">
      <c r="A66" t="s">
        <v>93</v>
      </c>
      <c r="B66" s="15">
        <v>12.8</v>
      </c>
      <c r="C66" s="15">
        <v>4.7</v>
      </c>
      <c r="D66" s="15">
        <v>11</v>
      </c>
      <c r="E66" s="15">
        <v>3.5</v>
      </c>
      <c r="F66" s="15">
        <v>9.6</v>
      </c>
      <c r="G66" s="15">
        <v>13.5</v>
      </c>
      <c r="H66" s="15">
        <v>3.2</v>
      </c>
    </row>
    <row r="67" spans="1:8">
      <c r="A67" t="s">
        <v>94</v>
      </c>
      <c r="B67" s="15">
        <v>2.6</v>
      </c>
      <c r="C67" s="15">
        <v>7.6</v>
      </c>
      <c r="D67" s="15">
        <v>1.6</v>
      </c>
      <c r="E67" s="15">
        <v>5.4</v>
      </c>
      <c r="F67" s="15">
        <v>15</v>
      </c>
      <c r="G67" s="15">
        <v>10.7</v>
      </c>
      <c r="H67" s="15">
        <v>11.1</v>
      </c>
    </row>
    <row r="68" spans="1:8">
      <c r="A68" t="s">
        <v>95</v>
      </c>
      <c r="B68" s="15">
        <v>7.6</v>
      </c>
      <c r="C68" s="15">
        <v>12.1</v>
      </c>
      <c r="D68" s="15">
        <v>8.3000000000000007</v>
      </c>
      <c r="E68" s="15">
        <v>6.3</v>
      </c>
      <c r="F68" s="15">
        <v>6.1</v>
      </c>
      <c r="G68" s="15">
        <v>16.2</v>
      </c>
      <c r="H68" s="15">
        <v>5.3</v>
      </c>
    </row>
    <row r="69" spans="1:8">
      <c r="A69" t="s">
        <v>96</v>
      </c>
      <c r="B69" s="15">
        <v>6.3</v>
      </c>
      <c r="C69" s="15">
        <v>7.7</v>
      </c>
      <c r="D69" s="15">
        <v>5</v>
      </c>
      <c r="E69" s="15">
        <v>8.6</v>
      </c>
      <c r="F69" s="15">
        <v>6.7</v>
      </c>
      <c r="G69" s="15">
        <v>9.5</v>
      </c>
      <c r="H69" s="15">
        <v>8.9</v>
      </c>
    </row>
    <row r="70" spans="1:8">
      <c r="A70" t="s">
        <v>97</v>
      </c>
      <c r="B70" s="15">
        <v>13.9</v>
      </c>
      <c r="C70" s="15">
        <v>25.4</v>
      </c>
      <c r="D70" s="15">
        <v>3.6</v>
      </c>
      <c r="E70" s="15">
        <v>12.8</v>
      </c>
      <c r="F70" s="15">
        <v>1.8</v>
      </c>
      <c r="G70" s="15">
        <v>15.9</v>
      </c>
      <c r="H70" s="15">
        <v>0.5</v>
      </c>
    </row>
    <row r="71" spans="1:8">
      <c r="A71" t="s">
        <v>98</v>
      </c>
      <c r="B71" s="15">
        <v>5.8</v>
      </c>
      <c r="C71" s="15">
        <v>0.9</v>
      </c>
      <c r="D71" s="15">
        <v>1.7</v>
      </c>
      <c r="E71" s="15">
        <v>9</v>
      </c>
      <c r="F71" s="15">
        <v>0.8</v>
      </c>
      <c r="G71" s="15">
        <v>4.7</v>
      </c>
      <c r="H71" s="15">
        <v>1.7</v>
      </c>
    </row>
    <row r="72" spans="1:8">
      <c r="A72" t="s">
        <v>99</v>
      </c>
      <c r="B72" s="15">
        <v>6.9</v>
      </c>
      <c r="C72" s="15">
        <v>0.5</v>
      </c>
      <c r="D72" s="15">
        <v>8.8000000000000007</v>
      </c>
      <c r="E72" s="15">
        <v>4.5999999999999996</v>
      </c>
      <c r="F72" s="15">
        <v>8.4</v>
      </c>
      <c r="G72" s="15">
        <v>2.8</v>
      </c>
      <c r="H72" s="15">
        <v>13.3</v>
      </c>
    </row>
    <row r="73" spans="1:8">
      <c r="A73" t="s">
        <v>100</v>
      </c>
      <c r="B73" s="15">
        <v>7.3</v>
      </c>
      <c r="C73" s="15">
        <v>1.6</v>
      </c>
      <c r="D73" s="15">
        <v>6.8</v>
      </c>
      <c r="E73" s="15">
        <v>4.7</v>
      </c>
      <c r="F73" s="15">
        <v>3.6</v>
      </c>
      <c r="G73" s="15">
        <v>2.1</v>
      </c>
      <c r="H73" s="15">
        <v>1.7</v>
      </c>
    </row>
    <row r="74" spans="1:8">
      <c r="A74" t="s">
        <v>101</v>
      </c>
      <c r="B74" s="15">
        <v>11.2</v>
      </c>
      <c r="C74" s="15">
        <v>7.8</v>
      </c>
      <c r="D74" s="15">
        <v>9.4</v>
      </c>
      <c r="E74" s="15">
        <v>6.6</v>
      </c>
      <c r="F74" s="15">
        <v>10.4</v>
      </c>
      <c r="G74" s="15">
        <v>2.1</v>
      </c>
      <c r="H74" s="15">
        <v>1.2</v>
      </c>
    </row>
    <row r="75" spans="1:8">
      <c r="A75" t="s">
        <v>102</v>
      </c>
      <c r="B75" s="15">
        <v>4</v>
      </c>
      <c r="C75" s="15">
        <v>6</v>
      </c>
      <c r="D75" s="15">
        <v>7.2</v>
      </c>
      <c r="E75" s="15">
        <v>8.5</v>
      </c>
      <c r="F75" s="15">
        <v>9.4</v>
      </c>
      <c r="G75" s="15">
        <v>40.700000000000003</v>
      </c>
      <c r="H75" s="15">
        <v>10.9</v>
      </c>
    </row>
    <row r="76" spans="1:8">
      <c r="A76" t="s">
        <v>103</v>
      </c>
      <c r="B76" s="15">
        <v>11.5</v>
      </c>
      <c r="C76" s="15">
        <v>7.5</v>
      </c>
      <c r="D76" s="15">
        <v>11.6</v>
      </c>
      <c r="E76" s="15">
        <v>8.4</v>
      </c>
      <c r="F76" s="15">
        <v>7.3</v>
      </c>
      <c r="G76" s="15">
        <v>1</v>
      </c>
      <c r="H76" s="15">
        <v>7.1</v>
      </c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I78"/>
  <sheetViews>
    <sheetView workbookViewId="0">
      <selection sqref="A1:XFD1048576"/>
    </sheetView>
  </sheetViews>
  <sheetFormatPr defaultColWidth="8.85546875" defaultRowHeight="15"/>
  <cols>
    <col min="1" max="1" width="20.42578125" customWidth="1"/>
    <col min="2" max="8" width="16.42578125" style="1" customWidth="1"/>
  </cols>
  <sheetData>
    <row r="1" spans="1:9">
      <c r="A1" s="4" t="s">
        <v>80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t="s">
        <v>21</v>
      </c>
      <c r="B3" s="15">
        <v>31.8</v>
      </c>
      <c r="C3" s="15">
        <v>18.5</v>
      </c>
      <c r="D3" s="15">
        <v>25.7</v>
      </c>
      <c r="E3" s="15">
        <v>27.6</v>
      </c>
      <c r="F3" s="15">
        <v>30.2</v>
      </c>
      <c r="G3" s="15">
        <v>28</v>
      </c>
      <c r="H3" s="15">
        <v>35.799999999999997</v>
      </c>
      <c r="I3" s="15">
        <v>27.5</v>
      </c>
    </row>
    <row r="4" spans="1:9">
      <c r="A4" t="s">
        <v>83</v>
      </c>
      <c r="B4" s="15">
        <v>34.200000000000003</v>
      </c>
      <c r="C4" s="15">
        <v>29.6</v>
      </c>
      <c r="D4" s="15">
        <v>27.6</v>
      </c>
      <c r="E4" s="15">
        <v>27.3</v>
      </c>
      <c r="F4" s="15">
        <v>20.399999999999999</v>
      </c>
      <c r="G4" s="15">
        <v>22.3</v>
      </c>
      <c r="H4" s="15">
        <v>28.9</v>
      </c>
      <c r="I4" s="15">
        <v>27.2</v>
      </c>
    </row>
    <row r="5" spans="1:9">
      <c r="A5" t="s">
        <v>84</v>
      </c>
      <c r="B5" s="15">
        <v>24.1</v>
      </c>
      <c r="C5" s="15">
        <v>25.5</v>
      </c>
      <c r="D5" s="15">
        <v>15.3</v>
      </c>
      <c r="E5" s="15">
        <v>17.7</v>
      </c>
      <c r="F5" s="15">
        <v>13.6</v>
      </c>
      <c r="G5" s="15">
        <v>12.3</v>
      </c>
      <c r="H5" s="15" t="s">
        <v>145</v>
      </c>
      <c r="I5" s="15">
        <v>17</v>
      </c>
    </row>
    <row r="6" spans="1:9">
      <c r="A6" t="s">
        <v>85</v>
      </c>
      <c r="B6" s="15">
        <v>30.1</v>
      </c>
      <c r="C6" s="15">
        <v>33.200000000000003</v>
      </c>
      <c r="D6" s="15">
        <v>26.7</v>
      </c>
      <c r="E6" s="15">
        <v>26</v>
      </c>
      <c r="F6" s="15">
        <v>33.6</v>
      </c>
      <c r="G6" s="15">
        <v>27</v>
      </c>
      <c r="H6" s="15">
        <v>36.4</v>
      </c>
      <c r="I6" s="15">
        <v>30.3</v>
      </c>
    </row>
    <row r="7" spans="1:9">
      <c r="A7" t="s">
        <v>86</v>
      </c>
      <c r="B7" s="15">
        <v>21.9</v>
      </c>
      <c r="C7" s="15">
        <v>17.100000000000001</v>
      </c>
      <c r="D7" s="15">
        <v>24.5</v>
      </c>
      <c r="E7" s="15">
        <v>25.2</v>
      </c>
      <c r="F7" s="15">
        <v>20.399999999999999</v>
      </c>
      <c r="G7" s="15">
        <v>26.6</v>
      </c>
      <c r="H7" s="15">
        <v>29.3</v>
      </c>
      <c r="I7" s="15">
        <v>23.4</v>
      </c>
    </row>
    <row r="8" spans="1:9">
      <c r="A8" t="s">
        <v>87</v>
      </c>
      <c r="B8" s="15">
        <v>32.4</v>
      </c>
      <c r="C8" s="15">
        <v>20.7</v>
      </c>
      <c r="D8" s="15">
        <v>29.4</v>
      </c>
      <c r="E8" s="15">
        <v>20.5</v>
      </c>
      <c r="F8" s="15">
        <v>11.7</v>
      </c>
      <c r="G8" s="15">
        <v>19.100000000000001</v>
      </c>
      <c r="H8" s="15">
        <v>9.8000000000000007</v>
      </c>
      <c r="I8" s="15">
        <v>28</v>
      </c>
    </row>
    <row r="9" spans="1:9">
      <c r="A9" t="s">
        <v>88</v>
      </c>
      <c r="B9" s="15">
        <v>27.6</v>
      </c>
      <c r="C9" s="15">
        <v>20.9</v>
      </c>
      <c r="D9" s="15">
        <v>25.9</v>
      </c>
      <c r="E9" s="15">
        <v>30.5</v>
      </c>
      <c r="F9" s="15">
        <v>21.9</v>
      </c>
      <c r="G9" s="15">
        <v>24.7</v>
      </c>
      <c r="H9" s="15">
        <v>16.5</v>
      </c>
      <c r="I9" s="15">
        <v>23.2</v>
      </c>
    </row>
    <row r="10" spans="1:9">
      <c r="A10" t="s">
        <v>89</v>
      </c>
      <c r="B10" s="15">
        <v>33.6</v>
      </c>
      <c r="C10" s="15">
        <v>28.6</v>
      </c>
      <c r="D10" s="15">
        <v>34.299999999999997</v>
      </c>
      <c r="E10" s="15">
        <v>32.700000000000003</v>
      </c>
      <c r="F10" s="15">
        <v>26.7</v>
      </c>
      <c r="G10" s="15">
        <v>33.6</v>
      </c>
      <c r="H10" s="15">
        <v>27.9</v>
      </c>
      <c r="I10" s="15">
        <v>31.4</v>
      </c>
    </row>
    <row r="11" spans="1:9">
      <c r="A11" t="s">
        <v>90</v>
      </c>
      <c r="B11" s="15">
        <v>41.4</v>
      </c>
      <c r="C11" s="15">
        <v>33.799999999999997</v>
      </c>
      <c r="D11" s="15">
        <v>45.7</v>
      </c>
      <c r="E11" s="15">
        <v>40.4</v>
      </c>
      <c r="F11" s="15">
        <v>49.5</v>
      </c>
      <c r="G11" s="15">
        <v>48.6</v>
      </c>
      <c r="H11" s="15">
        <v>40.299999999999997</v>
      </c>
      <c r="I11" s="15">
        <v>45.7</v>
      </c>
    </row>
    <row r="12" spans="1:9">
      <c r="A12" t="s">
        <v>91</v>
      </c>
      <c r="B12" s="15">
        <v>28.3</v>
      </c>
      <c r="C12" s="15">
        <v>22.3</v>
      </c>
      <c r="D12" s="15">
        <v>32.700000000000003</v>
      </c>
      <c r="E12" s="15">
        <v>38.799999999999997</v>
      </c>
      <c r="F12" s="15">
        <v>30</v>
      </c>
      <c r="G12" s="15">
        <v>35.700000000000003</v>
      </c>
      <c r="H12" s="15">
        <v>26.3</v>
      </c>
      <c r="I12" s="15">
        <v>30.8</v>
      </c>
    </row>
    <row r="13" spans="1:9">
      <c r="A13" t="s">
        <v>92</v>
      </c>
      <c r="B13" s="15">
        <v>25.5</v>
      </c>
      <c r="C13" s="15">
        <v>26.9</v>
      </c>
      <c r="D13" s="15">
        <v>30.5</v>
      </c>
      <c r="E13" s="15">
        <v>32.6</v>
      </c>
      <c r="F13" s="15">
        <v>27.7</v>
      </c>
      <c r="G13" s="15">
        <v>26.9</v>
      </c>
      <c r="H13" s="15">
        <v>29.4</v>
      </c>
      <c r="I13" s="15">
        <v>27.8</v>
      </c>
    </row>
    <row r="14" spans="1:9">
      <c r="A14" t="s">
        <v>93</v>
      </c>
      <c r="B14" s="15">
        <v>27.4</v>
      </c>
      <c r="C14" s="15">
        <v>30.5</v>
      </c>
      <c r="D14" s="15">
        <v>24.5</v>
      </c>
      <c r="E14" s="15">
        <v>27.8</v>
      </c>
      <c r="F14" s="15">
        <v>33.799999999999997</v>
      </c>
      <c r="G14" s="15">
        <v>42.9</v>
      </c>
      <c r="H14" s="15">
        <v>24.5</v>
      </c>
      <c r="I14" s="15">
        <v>29.4</v>
      </c>
    </row>
    <row r="15" spans="1:9">
      <c r="A15" t="s">
        <v>94</v>
      </c>
      <c r="B15" s="15">
        <v>31.2</v>
      </c>
      <c r="C15" s="15">
        <v>17.7</v>
      </c>
      <c r="D15" s="15">
        <v>27.3</v>
      </c>
      <c r="E15" s="15">
        <v>33.1</v>
      </c>
      <c r="F15" s="15">
        <v>43.3</v>
      </c>
      <c r="G15" s="15">
        <v>25.1</v>
      </c>
      <c r="H15" s="15">
        <v>15.2</v>
      </c>
      <c r="I15" s="15">
        <v>31.8</v>
      </c>
    </row>
    <row r="16" spans="1:9">
      <c r="A16" t="s">
        <v>95</v>
      </c>
      <c r="B16" s="15">
        <v>40</v>
      </c>
      <c r="C16" s="15">
        <v>34.6</v>
      </c>
      <c r="D16" s="15">
        <v>54.9</v>
      </c>
      <c r="E16" s="15" t="s">
        <v>145</v>
      </c>
      <c r="F16" s="15">
        <v>2.1</v>
      </c>
      <c r="G16" s="15">
        <v>6.5</v>
      </c>
      <c r="H16" s="15">
        <v>31.3</v>
      </c>
      <c r="I16" s="15">
        <v>24.7</v>
      </c>
    </row>
    <row r="17" spans="1:9">
      <c r="A17" t="s">
        <v>96</v>
      </c>
      <c r="B17" s="15">
        <v>28.8</v>
      </c>
      <c r="C17" s="15">
        <v>39.1</v>
      </c>
      <c r="D17" s="15">
        <v>30.4</v>
      </c>
      <c r="E17" s="15">
        <v>39.6</v>
      </c>
      <c r="F17" s="15">
        <v>29.1</v>
      </c>
      <c r="G17" s="15">
        <v>41.4</v>
      </c>
      <c r="H17" s="15">
        <v>20.399999999999999</v>
      </c>
      <c r="I17" s="15">
        <v>32.700000000000003</v>
      </c>
    </row>
    <row r="18" spans="1:9">
      <c r="A18" t="s">
        <v>97</v>
      </c>
      <c r="B18" s="15">
        <v>29</v>
      </c>
      <c r="C18" s="15">
        <v>33</v>
      </c>
      <c r="D18" s="15">
        <v>32.700000000000003</v>
      </c>
      <c r="E18" s="15">
        <v>29.7</v>
      </c>
      <c r="F18" s="15">
        <v>44.2</v>
      </c>
      <c r="G18" s="15">
        <v>34</v>
      </c>
      <c r="H18" s="15">
        <v>25.3</v>
      </c>
      <c r="I18" s="15">
        <v>37.700000000000003</v>
      </c>
    </row>
    <row r="19" spans="1:9">
      <c r="A19" t="s">
        <v>98</v>
      </c>
      <c r="B19" s="15">
        <v>31.1</v>
      </c>
      <c r="C19" s="15">
        <v>21</v>
      </c>
      <c r="D19" s="15">
        <v>36.799999999999997</v>
      </c>
      <c r="E19" s="15">
        <v>40</v>
      </c>
      <c r="F19" s="15">
        <v>36.700000000000003</v>
      </c>
      <c r="G19" s="15">
        <v>34.299999999999997</v>
      </c>
      <c r="H19" s="15">
        <v>22.2</v>
      </c>
      <c r="I19" s="15">
        <v>32.200000000000003</v>
      </c>
    </row>
    <row r="20" spans="1:9">
      <c r="A20" t="s">
        <v>99</v>
      </c>
      <c r="B20" s="15">
        <v>26</v>
      </c>
      <c r="C20" s="15">
        <v>18</v>
      </c>
      <c r="D20" s="15">
        <v>27.3</v>
      </c>
      <c r="E20" s="15">
        <v>25.1</v>
      </c>
      <c r="F20" s="15">
        <v>22.4</v>
      </c>
      <c r="G20" s="15">
        <v>50.5</v>
      </c>
      <c r="H20" s="15">
        <v>27.3</v>
      </c>
      <c r="I20" s="15">
        <v>25.9</v>
      </c>
    </row>
    <row r="21" spans="1:9">
      <c r="A21" t="s">
        <v>100</v>
      </c>
      <c r="B21" s="15">
        <v>38</v>
      </c>
      <c r="C21" s="15">
        <v>38.4</v>
      </c>
      <c r="D21" s="15">
        <v>38.700000000000003</v>
      </c>
      <c r="E21" s="15">
        <v>26.8</v>
      </c>
      <c r="F21" s="15">
        <v>32.5</v>
      </c>
      <c r="G21" s="15">
        <v>33</v>
      </c>
      <c r="H21" s="15">
        <v>24.5</v>
      </c>
      <c r="I21" s="15">
        <v>33.1</v>
      </c>
    </row>
    <row r="22" spans="1:9">
      <c r="A22" t="s">
        <v>101</v>
      </c>
      <c r="B22" s="15">
        <v>26</v>
      </c>
      <c r="C22" s="15">
        <v>24.3</v>
      </c>
      <c r="D22" s="15">
        <v>17.3</v>
      </c>
      <c r="E22" s="15">
        <v>28.9</v>
      </c>
      <c r="F22" s="15">
        <v>32.9</v>
      </c>
      <c r="G22" s="15">
        <v>46.6</v>
      </c>
      <c r="H22" s="15">
        <v>37.700000000000003</v>
      </c>
      <c r="I22" s="15">
        <v>31.1</v>
      </c>
    </row>
    <row r="23" spans="1:9">
      <c r="A23" t="s">
        <v>102</v>
      </c>
      <c r="B23" s="15">
        <v>38.9</v>
      </c>
      <c r="C23" s="15">
        <v>35.1</v>
      </c>
      <c r="D23" s="15">
        <v>27.1</v>
      </c>
      <c r="E23" s="15">
        <v>23.4</v>
      </c>
      <c r="F23" s="15">
        <v>27.7</v>
      </c>
      <c r="G23" s="15">
        <v>24.7</v>
      </c>
      <c r="H23" s="15">
        <v>1.5</v>
      </c>
      <c r="I23" s="15">
        <v>31.7</v>
      </c>
    </row>
    <row r="24" spans="1:9">
      <c r="A24" t="s">
        <v>103</v>
      </c>
      <c r="B24" s="15">
        <v>22</v>
      </c>
      <c r="C24" s="15">
        <v>20.9</v>
      </c>
      <c r="D24" s="15">
        <v>32.5</v>
      </c>
      <c r="E24" s="15">
        <v>25.2</v>
      </c>
      <c r="F24" s="15">
        <v>30.2</v>
      </c>
      <c r="G24" s="15">
        <v>34.299999999999997</v>
      </c>
      <c r="H24" s="15">
        <v>21.4</v>
      </c>
      <c r="I24" s="15">
        <v>29.3</v>
      </c>
    </row>
    <row r="25" spans="1:9">
      <c r="A25" t="s">
        <v>12</v>
      </c>
      <c r="B25" s="15">
        <v>28.9</v>
      </c>
      <c r="C25" s="15">
        <v>26.9</v>
      </c>
      <c r="D25" s="15">
        <v>30.9</v>
      </c>
      <c r="E25" s="15">
        <v>30.5</v>
      </c>
      <c r="F25" s="15">
        <v>32.9</v>
      </c>
      <c r="G25" s="15">
        <v>36.200000000000003</v>
      </c>
      <c r="H25" s="15">
        <v>25.7</v>
      </c>
      <c r="I25" s="15">
        <v>30.9</v>
      </c>
    </row>
    <row r="26" spans="1:9">
      <c r="B26" s="2"/>
      <c r="C26" s="2"/>
      <c r="D26" s="2"/>
      <c r="E26" s="2"/>
      <c r="F26" s="2"/>
      <c r="G26" s="2"/>
      <c r="H26" s="2"/>
      <c r="I26" s="2"/>
    </row>
    <row r="27" spans="1:9">
      <c r="A27" s="4" t="s">
        <v>81</v>
      </c>
      <c r="B27" s="2"/>
      <c r="C27" s="2"/>
      <c r="D27" s="2"/>
      <c r="E27" s="2"/>
      <c r="F27" s="2"/>
      <c r="G27" s="2"/>
      <c r="H27" s="2"/>
      <c r="I27" s="2"/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15">
        <v>4.2</v>
      </c>
      <c r="C29" s="15">
        <v>3.4</v>
      </c>
      <c r="D29" s="15">
        <v>2.5</v>
      </c>
      <c r="E29" s="15">
        <v>2.9</v>
      </c>
      <c r="F29" s="15">
        <v>3.6</v>
      </c>
      <c r="G29" s="15">
        <v>7.3</v>
      </c>
      <c r="H29" s="15">
        <v>4.5999999999999996</v>
      </c>
      <c r="I29" s="15">
        <v>3.9</v>
      </c>
    </row>
    <row r="30" spans="1:9">
      <c r="A30" t="s">
        <v>83</v>
      </c>
      <c r="B30" s="15">
        <v>1.7</v>
      </c>
      <c r="C30" s="15">
        <v>0.1</v>
      </c>
      <c r="D30" s="15">
        <v>1.3</v>
      </c>
      <c r="E30" s="15">
        <v>0.1</v>
      </c>
      <c r="F30" s="15">
        <v>0.2</v>
      </c>
      <c r="G30" s="15">
        <v>1.7</v>
      </c>
      <c r="H30" s="15">
        <v>1.4</v>
      </c>
      <c r="I30" s="15">
        <v>0.9</v>
      </c>
    </row>
    <row r="31" spans="1:9">
      <c r="A31" t="s">
        <v>84</v>
      </c>
      <c r="B31" s="15">
        <v>3</v>
      </c>
      <c r="C31" s="15">
        <v>3.4</v>
      </c>
      <c r="D31" s="15">
        <v>1.8</v>
      </c>
      <c r="E31" s="15">
        <v>1.9</v>
      </c>
      <c r="F31" s="15">
        <v>2.1</v>
      </c>
      <c r="G31" s="15">
        <v>1.1000000000000001</v>
      </c>
      <c r="H31" s="15" t="s">
        <v>145</v>
      </c>
      <c r="I31" s="15">
        <v>2.1</v>
      </c>
    </row>
    <row r="32" spans="1:9">
      <c r="A32" t="s">
        <v>85</v>
      </c>
      <c r="B32" s="15">
        <v>1.7</v>
      </c>
      <c r="C32" s="15">
        <v>1.6</v>
      </c>
      <c r="D32" s="15">
        <v>25.4</v>
      </c>
      <c r="E32" s="15">
        <v>6.8</v>
      </c>
      <c r="F32" s="15">
        <v>2.4</v>
      </c>
      <c r="G32" s="15">
        <v>3.6</v>
      </c>
      <c r="H32" s="15">
        <v>17.399999999999999</v>
      </c>
      <c r="I32" s="15">
        <v>6.3</v>
      </c>
    </row>
    <row r="33" spans="1:9">
      <c r="A33" t="s">
        <v>86</v>
      </c>
      <c r="B33" s="15">
        <v>2.8</v>
      </c>
      <c r="C33" s="15">
        <v>2.8</v>
      </c>
      <c r="D33" s="15">
        <v>3.8</v>
      </c>
      <c r="E33" s="15">
        <v>4.2</v>
      </c>
      <c r="F33" s="15">
        <v>2.7</v>
      </c>
      <c r="G33" s="15">
        <v>2.8</v>
      </c>
      <c r="H33" s="15">
        <v>2.8</v>
      </c>
      <c r="I33" s="15">
        <v>3.2</v>
      </c>
    </row>
    <row r="34" spans="1:9">
      <c r="A34" t="s">
        <v>87</v>
      </c>
      <c r="B34" s="15">
        <v>2.1</v>
      </c>
      <c r="C34" s="15">
        <v>1.1000000000000001</v>
      </c>
      <c r="D34" s="15">
        <v>0.7</v>
      </c>
      <c r="E34" s="15">
        <v>1</v>
      </c>
      <c r="F34" s="15">
        <v>0.6</v>
      </c>
      <c r="G34" s="15">
        <v>2.9</v>
      </c>
      <c r="H34" s="15">
        <v>3.2</v>
      </c>
      <c r="I34" s="15">
        <v>1</v>
      </c>
    </row>
    <row r="35" spans="1:9">
      <c r="A35" t="s">
        <v>88</v>
      </c>
      <c r="B35" s="15">
        <v>2.4</v>
      </c>
      <c r="C35" s="15">
        <v>1.6</v>
      </c>
      <c r="D35" s="15">
        <v>1</v>
      </c>
      <c r="E35" s="15">
        <v>1.4</v>
      </c>
      <c r="F35" s="15">
        <v>1.4</v>
      </c>
      <c r="G35" s="15">
        <v>1.8</v>
      </c>
      <c r="H35" s="15">
        <v>2.1</v>
      </c>
      <c r="I35" s="15">
        <v>1.6</v>
      </c>
    </row>
    <row r="36" spans="1:9">
      <c r="A36" t="s">
        <v>89</v>
      </c>
      <c r="B36" s="15">
        <v>3.6</v>
      </c>
      <c r="C36" s="15">
        <v>4.3</v>
      </c>
      <c r="D36" s="15">
        <v>3.2</v>
      </c>
      <c r="E36" s="15">
        <v>2.9</v>
      </c>
      <c r="F36" s="15">
        <v>2.2999999999999998</v>
      </c>
      <c r="G36" s="15">
        <v>2.7</v>
      </c>
      <c r="H36" s="15">
        <v>2.9</v>
      </c>
      <c r="I36" s="15">
        <v>3</v>
      </c>
    </row>
    <row r="37" spans="1:9">
      <c r="A37" t="s">
        <v>90</v>
      </c>
      <c r="B37" s="15">
        <v>2.2999999999999998</v>
      </c>
      <c r="C37" s="15">
        <v>0.4</v>
      </c>
      <c r="D37" s="15">
        <v>1.8</v>
      </c>
      <c r="E37" s="15">
        <v>1.7</v>
      </c>
      <c r="F37" s="15">
        <v>1.8</v>
      </c>
      <c r="G37" s="15">
        <v>2.2000000000000002</v>
      </c>
      <c r="H37" s="15">
        <v>2.4</v>
      </c>
      <c r="I37" s="15">
        <v>1.4</v>
      </c>
    </row>
    <row r="38" spans="1:9">
      <c r="A38" t="s">
        <v>91</v>
      </c>
      <c r="B38" s="15">
        <v>2</v>
      </c>
      <c r="C38" s="15">
        <v>1.5</v>
      </c>
      <c r="D38" s="15">
        <v>1.8</v>
      </c>
      <c r="E38" s="15">
        <v>1.1000000000000001</v>
      </c>
      <c r="F38" s="15">
        <v>1.4</v>
      </c>
      <c r="G38" s="15">
        <v>5.5</v>
      </c>
      <c r="H38" s="15">
        <v>2.2000000000000002</v>
      </c>
      <c r="I38" s="15">
        <v>1.9</v>
      </c>
    </row>
    <row r="39" spans="1:9">
      <c r="A39" t="s">
        <v>92</v>
      </c>
      <c r="B39" s="15">
        <v>1.9</v>
      </c>
      <c r="C39" s="15">
        <v>2.9</v>
      </c>
      <c r="D39" s="15">
        <v>3.2</v>
      </c>
      <c r="E39" s="15">
        <v>2.1</v>
      </c>
      <c r="F39" s="15">
        <v>1.7</v>
      </c>
      <c r="G39" s="15">
        <v>2.2999999999999998</v>
      </c>
      <c r="H39" s="15">
        <v>3.7</v>
      </c>
      <c r="I39" s="15">
        <v>2.1</v>
      </c>
    </row>
    <row r="40" spans="1:9">
      <c r="A40" t="s">
        <v>93</v>
      </c>
      <c r="B40" s="15">
        <v>3</v>
      </c>
      <c r="C40" s="15">
        <v>2.6</v>
      </c>
      <c r="D40" s="15">
        <v>1.9</v>
      </c>
      <c r="E40" s="15">
        <v>2.2000000000000002</v>
      </c>
      <c r="F40" s="15">
        <v>2.2000000000000002</v>
      </c>
      <c r="G40" s="15">
        <v>2.2999999999999998</v>
      </c>
      <c r="H40" s="15">
        <v>1.8</v>
      </c>
      <c r="I40" s="15">
        <v>2.2999999999999998</v>
      </c>
    </row>
    <row r="41" spans="1:9">
      <c r="A41" t="s">
        <v>94</v>
      </c>
      <c r="B41" s="15">
        <v>1.9</v>
      </c>
      <c r="C41" s="15">
        <v>1.1000000000000001</v>
      </c>
      <c r="D41" s="15">
        <v>1.6</v>
      </c>
      <c r="E41" s="15">
        <v>1.7</v>
      </c>
      <c r="F41" s="15">
        <v>1.7</v>
      </c>
      <c r="G41" s="15">
        <v>1.3</v>
      </c>
      <c r="H41" s="15">
        <v>1.8</v>
      </c>
      <c r="I41" s="15">
        <v>1.6</v>
      </c>
    </row>
    <row r="42" spans="1:9">
      <c r="A42" t="s">
        <v>95</v>
      </c>
      <c r="B42" s="15">
        <v>3</v>
      </c>
      <c r="C42" s="15">
        <v>5</v>
      </c>
      <c r="D42" s="15">
        <v>6.5</v>
      </c>
      <c r="E42" s="15">
        <v>0</v>
      </c>
      <c r="F42" s="15">
        <v>0.1</v>
      </c>
      <c r="G42" s="15">
        <v>4.2</v>
      </c>
      <c r="H42" s="15">
        <v>10.3</v>
      </c>
      <c r="I42" s="15">
        <v>3.4</v>
      </c>
    </row>
    <row r="43" spans="1:9">
      <c r="A43" t="s">
        <v>96</v>
      </c>
      <c r="B43" s="15">
        <v>3.4</v>
      </c>
      <c r="C43" s="15">
        <v>3.7</v>
      </c>
      <c r="D43" s="15">
        <v>2</v>
      </c>
      <c r="E43" s="15">
        <v>4.5999999999999996</v>
      </c>
      <c r="F43" s="15">
        <v>2</v>
      </c>
      <c r="G43" s="15">
        <v>2.4</v>
      </c>
      <c r="H43" s="15">
        <v>2.1</v>
      </c>
      <c r="I43" s="15">
        <v>2.8</v>
      </c>
    </row>
    <row r="44" spans="1:9">
      <c r="A44" t="s">
        <v>97</v>
      </c>
      <c r="B44" s="15">
        <v>1.6</v>
      </c>
      <c r="C44" s="15">
        <v>2</v>
      </c>
      <c r="D44" s="15">
        <v>0.5</v>
      </c>
      <c r="E44" s="15">
        <v>1.3</v>
      </c>
      <c r="F44" s="15">
        <v>1.4</v>
      </c>
      <c r="G44" s="15">
        <v>10.6</v>
      </c>
      <c r="H44" s="15">
        <v>2</v>
      </c>
      <c r="I44" s="15">
        <v>2.1</v>
      </c>
    </row>
    <row r="45" spans="1:9">
      <c r="A45" t="s">
        <v>98</v>
      </c>
      <c r="B45" s="15">
        <v>1.8</v>
      </c>
      <c r="C45" s="15">
        <v>1.4</v>
      </c>
      <c r="D45" s="15">
        <v>1.3</v>
      </c>
      <c r="E45" s="15">
        <v>1.8</v>
      </c>
      <c r="F45" s="15">
        <v>2</v>
      </c>
      <c r="G45" s="15">
        <v>3.2</v>
      </c>
      <c r="H45" s="15">
        <v>2</v>
      </c>
      <c r="I45" s="15">
        <v>1.8</v>
      </c>
    </row>
    <row r="46" spans="1:9">
      <c r="A46" t="s">
        <v>99</v>
      </c>
      <c r="B46" s="15">
        <v>1.3</v>
      </c>
      <c r="C46" s="15">
        <v>0.7</v>
      </c>
      <c r="D46" s="15">
        <v>7</v>
      </c>
      <c r="E46" s="15">
        <v>1.8</v>
      </c>
      <c r="F46" s="15">
        <v>2.1</v>
      </c>
      <c r="G46" s="15">
        <v>1.6</v>
      </c>
      <c r="H46" s="15">
        <v>4.3</v>
      </c>
      <c r="I46" s="15">
        <v>2.2000000000000002</v>
      </c>
    </row>
    <row r="47" spans="1:9">
      <c r="A47" t="s">
        <v>100</v>
      </c>
      <c r="B47" s="15">
        <v>3.2</v>
      </c>
      <c r="C47" s="15">
        <v>2.2000000000000002</v>
      </c>
      <c r="D47" s="15">
        <v>3.1</v>
      </c>
      <c r="E47" s="15">
        <v>10.199999999999999</v>
      </c>
      <c r="F47" s="15">
        <v>7.3</v>
      </c>
      <c r="G47" s="15">
        <v>83</v>
      </c>
      <c r="H47" s="15">
        <v>6.5</v>
      </c>
      <c r="I47" s="15">
        <v>32.299999999999997</v>
      </c>
    </row>
    <row r="48" spans="1:9">
      <c r="A48" t="s">
        <v>101</v>
      </c>
      <c r="B48" s="15">
        <v>3.2</v>
      </c>
      <c r="C48" s="15">
        <v>1.8</v>
      </c>
      <c r="D48" s="15">
        <v>2.5</v>
      </c>
      <c r="E48" s="15">
        <v>2.1</v>
      </c>
      <c r="F48" s="15">
        <v>1.3</v>
      </c>
      <c r="G48" s="15">
        <v>2.4</v>
      </c>
      <c r="H48" s="15">
        <v>1.5</v>
      </c>
      <c r="I48" s="15">
        <v>1.8</v>
      </c>
    </row>
    <row r="49" spans="1:9">
      <c r="A49" t="s">
        <v>102</v>
      </c>
      <c r="B49" s="15">
        <v>2.5</v>
      </c>
      <c r="C49" s="15">
        <v>2.4</v>
      </c>
      <c r="D49" s="15">
        <v>1.6</v>
      </c>
      <c r="E49" s="15">
        <v>1.6</v>
      </c>
      <c r="F49" s="15">
        <v>2.1</v>
      </c>
      <c r="G49" s="15">
        <v>2.5</v>
      </c>
      <c r="H49" s="15">
        <v>1</v>
      </c>
      <c r="I49" s="15">
        <v>1.8</v>
      </c>
    </row>
    <row r="50" spans="1:9">
      <c r="A50" t="s">
        <v>103</v>
      </c>
      <c r="B50" s="15">
        <v>1.1000000000000001</v>
      </c>
      <c r="C50" s="15">
        <v>0.5</v>
      </c>
      <c r="D50" s="15">
        <v>0.9</v>
      </c>
      <c r="E50" s="15">
        <v>1.4</v>
      </c>
      <c r="F50" s="15">
        <v>1.4</v>
      </c>
      <c r="G50" s="15">
        <v>1.6</v>
      </c>
      <c r="H50" s="15">
        <v>2</v>
      </c>
      <c r="I50" s="15">
        <v>1.2</v>
      </c>
    </row>
    <row r="51" spans="1:9">
      <c r="A51" t="s">
        <v>12</v>
      </c>
      <c r="B51" s="15">
        <v>2.2999999999999998</v>
      </c>
      <c r="C51" s="15">
        <v>1.6</v>
      </c>
      <c r="D51" s="15">
        <v>2.8</v>
      </c>
      <c r="E51" s="15">
        <v>2.8</v>
      </c>
      <c r="F51" s="15">
        <v>1.9</v>
      </c>
      <c r="G51" s="15">
        <v>25.3</v>
      </c>
      <c r="H51" s="15">
        <v>5.0999999999999996</v>
      </c>
      <c r="I51" s="15">
        <v>5</v>
      </c>
    </row>
    <row r="53" spans="1:9">
      <c r="A53" s="4" t="s">
        <v>82</v>
      </c>
      <c r="B53" s="2"/>
      <c r="C53" s="2"/>
      <c r="D53" s="2"/>
      <c r="E53" s="2"/>
      <c r="F53" s="2"/>
      <c r="G53" s="2"/>
      <c r="H53" s="2"/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</row>
    <row r="55" spans="1:9">
      <c r="A55" t="s">
        <v>21</v>
      </c>
      <c r="B55" s="15">
        <v>13.5</v>
      </c>
      <c r="C55" s="15">
        <v>0.2</v>
      </c>
      <c r="D55" s="15">
        <v>0.2</v>
      </c>
      <c r="E55" s="15">
        <v>1.3</v>
      </c>
      <c r="F55" s="15">
        <v>5.7</v>
      </c>
      <c r="G55" s="15">
        <v>2.7</v>
      </c>
      <c r="H55" s="15">
        <v>0.8</v>
      </c>
    </row>
    <row r="56" spans="1:9">
      <c r="A56" t="s">
        <v>83</v>
      </c>
      <c r="B56" s="15">
        <v>13.5</v>
      </c>
      <c r="C56" s="15">
        <v>18.100000000000001</v>
      </c>
      <c r="D56" s="15">
        <v>17.399999999999999</v>
      </c>
      <c r="E56" s="15">
        <v>15.5</v>
      </c>
      <c r="F56" s="15">
        <v>3.8</v>
      </c>
      <c r="G56" s="15">
        <v>2.8</v>
      </c>
      <c r="H56" s="15">
        <v>2</v>
      </c>
    </row>
    <row r="57" spans="1:9">
      <c r="A57" t="s">
        <v>84</v>
      </c>
      <c r="B57" s="15">
        <v>1.3</v>
      </c>
      <c r="C57" s="15">
        <v>8.8000000000000007</v>
      </c>
      <c r="D57" s="15">
        <v>1.8</v>
      </c>
      <c r="E57" s="15">
        <v>20</v>
      </c>
      <c r="F57" s="15">
        <v>2.6</v>
      </c>
      <c r="G57" s="15">
        <v>3.2</v>
      </c>
      <c r="H57" s="15">
        <v>0</v>
      </c>
    </row>
    <row r="58" spans="1:9">
      <c r="A58" t="s">
        <v>85</v>
      </c>
      <c r="B58" s="15">
        <v>15.9</v>
      </c>
      <c r="C58" s="15">
        <v>3.8</v>
      </c>
      <c r="D58" s="15">
        <v>13.8</v>
      </c>
      <c r="E58" s="15">
        <v>19.600000000000001</v>
      </c>
      <c r="F58" s="15">
        <v>22.4</v>
      </c>
      <c r="G58" s="15">
        <v>18.7</v>
      </c>
      <c r="H58" s="15">
        <v>23.4</v>
      </c>
    </row>
    <row r="59" spans="1:9">
      <c r="A59" t="s">
        <v>86</v>
      </c>
      <c r="B59" s="15">
        <v>4.3</v>
      </c>
      <c r="C59" s="15">
        <v>6.1</v>
      </c>
      <c r="D59" s="15">
        <v>12.4</v>
      </c>
      <c r="E59" s="15">
        <v>9.3000000000000007</v>
      </c>
      <c r="F59" s="15">
        <v>10.199999999999999</v>
      </c>
      <c r="G59" s="15">
        <v>21.3</v>
      </c>
      <c r="H59" s="15">
        <v>11.4</v>
      </c>
    </row>
    <row r="60" spans="1:9">
      <c r="A60" t="s">
        <v>87</v>
      </c>
      <c r="B60" s="15">
        <v>17.8</v>
      </c>
      <c r="C60" s="15">
        <v>14.8</v>
      </c>
      <c r="D60" s="15">
        <v>12.6</v>
      </c>
      <c r="E60" s="15">
        <v>3.8</v>
      </c>
      <c r="F60" s="15">
        <v>1.3</v>
      </c>
      <c r="G60" s="15">
        <v>0.6</v>
      </c>
      <c r="H60" s="15">
        <v>12.9</v>
      </c>
    </row>
    <row r="61" spans="1:9">
      <c r="A61" t="s">
        <v>88</v>
      </c>
      <c r="B61" s="15">
        <v>15.6</v>
      </c>
      <c r="C61" s="15">
        <v>17.8</v>
      </c>
      <c r="D61" s="15">
        <v>16.399999999999999</v>
      </c>
      <c r="E61" s="15">
        <v>7.5</v>
      </c>
      <c r="F61" s="15">
        <v>5</v>
      </c>
      <c r="G61" s="15">
        <v>10.5</v>
      </c>
      <c r="H61" s="15">
        <v>11.3</v>
      </c>
    </row>
    <row r="62" spans="1:9">
      <c r="A62" t="s">
        <v>89</v>
      </c>
      <c r="B62" s="15">
        <v>18.399999999999999</v>
      </c>
      <c r="C62" s="15">
        <v>10.199999999999999</v>
      </c>
      <c r="D62" s="15">
        <v>22.2</v>
      </c>
      <c r="E62" s="15">
        <v>13.1</v>
      </c>
      <c r="F62" s="15">
        <v>27</v>
      </c>
      <c r="G62" s="15">
        <v>26.4</v>
      </c>
      <c r="H62" s="15">
        <v>26.8</v>
      </c>
    </row>
    <row r="63" spans="1:9">
      <c r="A63" t="s">
        <v>90</v>
      </c>
      <c r="B63" s="15">
        <v>13.3</v>
      </c>
      <c r="C63" s="15">
        <v>17.5</v>
      </c>
      <c r="D63" s="15">
        <v>43</v>
      </c>
      <c r="E63" s="15">
        <v>27.4</v>
      </c>
      <c r="F63" s="15">
        <v>46</v>
      </c>
      <c r="G63" s="15">
        <v>44.7</v>
      </c>
      <c r="H63" s="15">
        <v>27.5</v>
      </c>
    </row>
    <row r="64" spans="1:9">
      <c r="A64" t="s">
        <v>91</v>
      </c>
      <c r="B64" s="15">
        <v>3.4</v>
      </c>
      <c r="C64" s="15">
        <v>21.9</v>
      </c>
      <c r="D64" s="15">
        <v>7.2</v>
      </c>
      <c r="E64" s="15">
        <v>3.6</v>
      </c>
      <c r="F64" s="15">
        <v>10.1</v>
      </c>
      <c r="G64" s="15">
        <v>15.7</v>
      </c>
      <c r="H64" s="15">
        <v>0.9</v>
      </c>
    </row>
    <row r="65" spans="1:8">
      <c r="A65" t="s">
        <v>92</v>
      </c>
      <c r="B65" s="15">
        <v>20.3</v>
      </c>
      <c r="C65" s="15">
        <v>14.8</v>
      </c>
      <c r="D65" s="15">
        <v>13.1</v>
      </c>
      <c r="E65" s="15">
        <v>25.4</v>
      </c>
      <c r="F65" s="15">
        <v>24</v>
      </c>
      <c r="G65" s="15">
        <v>9.1</v>
      </c>
      <c r="H65" s="15">
        <v>6.9</v>
      </c>
    </row>
    <row r="66" spans="1:8">
      <c r="A66" t="s">
        <v>93</v>
      </c>
      <c r="B66" s="15">
        <v>16.3</v>
      </c>
      <c r="C66" s="15">
        <v>18.600000000000001</v>
      </c>
      <c r="D66" s="15">
        <v>11.9</v>
      </c>
      <c r="E66" s="15">
        <v>24</v>
      </c>
      <c r="F66" s="15">
        <v>30.3</v>
      </c>
      <c r="G66" s="15">
        <v>33.6</v>
      </c>
      <c r="H66" s="15">
        <v>31.3</v>
      </c>
    </row>
    <row r="67" spans="1:8">
      <c r="A67" t="s">
        <v>94</v>
      </c>
      <c r="B67" s="15">
        <v>15.4</v>
      </c>
      <c r="C67" s="15">
        <v>9.4</v>
      </c>
      <c r="D67" s="15">
        <v>26.4</v>
      </c>
      <c r="E67" s="15">
        <v>26.6</v>
      </c>
      <c r="F67" s="15">
        <v>22.9</v>
      </c>
      <c r="G67" s="15">
        <v>8.3000000000000007</v>
      </c>
      <c r="H67" s="15">
        <v>4.0999999999999996</v>
      </c>
    </row>
    <row r="68" spans="1:8">
      <c r="A68" t="s">
        <v>95</v>
      </c>
      <c r="B68" s="15">
        <v>4</v>
      </c>
      <c r="C68" s="15">
        <v>5.9</v>
      </c>
      <c r="D68" s="15">
        <v>0.9</v>
      </c>
      <c r="E68" s="15">
        <v>0</v>
      </c>
      <c r="F68" s="15">
        <v>0</v>
      </c>
      <c r="G68" s="15">
        <v>2</v>
      </c>
      <c r="H68" s="15">
        <v>14.1</v>
      </c>
    </row>
    <row r="69" spans="1:8">
      <c r="A69" t="s">
        <v>96</v>
      </c>
      <c r="B69" s="15">
        <v>17.2</v>
      </c>
      <c r="C69" s="15">
        <v>24.8</v>
      </c>
      <c r="D69" s="15">
        <v>16.399999999999999</v>
      </c>
      <c r="E69" s="15">
        <v>17.5</v>
      </c>
      <c r="F69" s="15">
        <v>18.5</v>
      </c>
      <c r="G69" s="15">
        <v>24.7</v>
      </c>
      <c r="H69" s="15">
        <v>16</v>
      </c>
    </row>
    <row r="70" spans="1:8">
      <c r="A70" t="s">
        <v>97</v>
      </c>
      <c r="B70" s="15">
        <v>6.8</v>
      </c>
      <c r="C70" s="15">
        <v>4.0999999999999996</v>
      </c>
      <c r="D70" s="15">
        <v>17</v>
      </c>
      <c r="E70" s="15">
        <v>13.5</v>
      </c>
      <c r="F70" s="15">
        <v>41.4</v>
      </c>
      <c r="G70" s="15">
        <v>31.8</v>
      </c>
      <c r="H70" s="15">
        <v>30</v>
      </c>
    </row>
    <row r="71" spans="1:8">
      <c r="A71" t="s">
        <v>98</v>
      </c>
      <c r="B71" s="15">
        <v>17.899999999999999</v>
      </c>
      <c r="C71" s="15">
        <v>12.2</v>
      </c>
      <c r="D71" s="15">
        <v>37.700000000000003</v>
      </c>
      <c r="E71" s="15">
        <v>23.9</v>
      </c>
      <c r="F71" s="15">
        <v>32.299999999999997</v>
      </c>
      <c r="G71" s="15">
        <v>11.1</v>
      </c>
      <c r="H71" s="15">
        <v>0.2</v>
      </c>
    </row>
    <row r="72" spans="1:8">
      <c r="A72" t="s">
        <v>99</v>
      </c>
      <c r="B72" s="15">
        <v>13.1</v>
      </c>
      <c r="C72" s="15">
        <v>27.3</v>
      </c>
      <c r="D72" s="15">
        <v>16.8</v>
      </c>
      <c r="E72" s="15">
        <v>7.1</v>
      </c>
      <c r="F72" s="15">
        <v>5.9</v>
      </c>
      <c r="G72" s="15">
        <v>45.3</v>
      </c>
      <c r="H72" s="15">
        <v>9.9</v>
      </c>
    </row>
    <row r="73" spans="1:8">
      <c r="A73" t="s">
        <v>100</v>
      </c>
      <c r="B73" s="15">
        <v>15.3</v>
      </c>
      <c r="C73" s="15">
        <v>33.799999999999997</v>
      </c>
      <c r="D73" s="15">
        <v>26.8</v>
      </c>
      <c r="E73" s="15">
        <v>23.4</v>
      </c>
      <c r="F73" s="15">
        <v>28</v>
      </c>
      <c r="G73" s="15">
        <v>29.8</v>
      </c>
      <c r="H73" s="15">
        <v>25.3</v>
      </c>
    </row>
    <row r="74" spans="1:8">
      <c r="A74" t="s">
        <v>101</v>
      </c>
      <c r="B74" s="15">
        <v>3.2</v>
      </c>
      <c r="C74" s="15">
        <v>9.1</v>
      </c>
      <c r="D74" s="15">
        <v>14.6</v>
      </c>
      <c r="E74" s="15">
        <v>23.6</v>
      </c>
      <c r="F74" s="15">
        <v>24.5</v>
      </c>
      <c r="G74" s="15">
        <v>47.1</v>
      </c>
      <c r="H74" s="15">
        <v>58</v>
      </c>
    </row>
    <row r="75" spans="1:8">
      <c r="A75" t="s">
        <v>102</v>
      </c>
      <c r="B75" s="15">
        <v>18.8</v>
      </c>
      <c r="C75" s="15">
        <v>10.5</v>
      </c>
      <c r="D75" s="15">
        <v>9.1</v>
      </c>
      <c r="E75" s="15">
        <v>1</v>
      </c>
      <c r="F75" s="15">
        <v>4.9000000000000004</v>
      </c>
      <c r="G75" s="15">
        <v>1</v>
      </c>
      <c r="H75" s="15">
        <v>0.1</v>
      </c>
    </row>
    <row r="76" spans="1:8">
      <c r="A76" t="s">
        <v>103</v>
      </c>
      <c r="B76" s="15">
        <v>10.199999999999999</v>
      </c>
      <c r="C76" s="15">
        <v>12.9</v>
      </c>
      <c r="D76" s="15">
        <v>14.2</v>
      </c>
      <c r="E76" s="15">
        <v>8.1</v>
      </c>
      <c r="F76" s="15">
        <v>11.2</v>
      </c>
      <c r="G76" s="15">
        <v>36.5</v>
      </c>
      <c r="H76" s="15">
        <v>4.7</v>
      </c>
    </row>
    <row r="77" spans="1:8">
      <c r="B77" s="15"/>
      <c r="C77" s="15"/>
      <c r="D77" s="15"/>
      <c r="E77" s="15"/>
      <c r="F77" s="15"/>
      <c r="G77" s="15"/>
    </row>
    <row r="78" spans="1:8">
      <c r="B78" s="15"/>
      <c r="C78" s="15"/>
      <c r="D78" s="15"/>
      <c r="E78" s="15"/>
      <c r="F78" s="15"/>
      <c r="G78" s="15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104"/>
  <sheetViews>
    <sheetView zoomScale="60" zoomScaleNormal="60" workbookViewId="0">
      <selection activeCell="F18" sqref="F18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3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3073</v>
      </c>
      <c r="C3" s="7">
        <v>5751</v>
      </c>
      <c r="D3" s="7">
        <v>3673</v>
      </c>
      <c r="E3" s="7">
        <v>6127</v>
      </c>
      <c r="F3" s="7">
        <v>6175</v>
      </c>
      <c r="G3" s="7">
        <v>7966</v>
      </c>
      <c r="H3" s="7">
        <v>5685</v>
      </c>
      <c r="I3" s="7">
        <v>38450</v>
      </c>
    </row>
    <row r="4" spans="1:9">
      <c r="A4" t="s">
        <v>83</v>
      </c>
      <c r="B4" s="7">
        <v>2906</v>
      </c>
      <c r="C4" s="7">
        <v>3000</v>
      </c>
      <c r="D4" s="7">
        <v>4127</v>
      </c>
      <c r="E4" s="7">
        <v>4112</v>
      </c>
      <c r="F4" s="7">
        <v>5357</v>
      </c>
      <c r="G4" s="7">
        <v>6816</v>
      </c>
      <c r="H4" s="7">
        <v>6030</v>
      </c>
      <c r="I4" s="7">
        <v>32348</v>
      </c>
    </row>
    <row r="5" spans="1:9">
      <c r="A5" t="s">
        <v>84</v>
      </c>
      <c r="B5" s="7">
        <v>934</v>
      </c>
      <c r="C5" s="7">
        <v>944</v>
      </c>
      <c r="D5" s="7">
        <v>1256</v>
      </c>
      <c r="E5" s="7">
        <v>1114</v>
      </c>
      <c r="F5" s="7">
        <v>1549</v>
      </c>
      <c r="G5" s="7">
        <v>1441</v>
      </c>
      <c r="H5" s="7">
        <v>1542</v>
      </c>
      <c r="I5" s="7">
        <v>8780</v>
      </c>
    </row>
    <row r="6" spans="1:9">
      <c r="A6" t="s">
        <v>85</v>
      </c>
      <c r="B6" s="7">
        <v>2228</v>
      </c>
      <c r="C6" s="7">
        <v>1654</v>
      </c>
      <c r="D6" s="7">
        <v>1988</v>
      </c>
      <c r="E6" s="7">
        <v>2520</v>
      </c>
      <c r="F6" s="7">
        <v>3068</v>
      </c>
      <c r="G6" s="7">
        <v>2521</v>
      </c>
      <c r="H6" s="7">
        <v>3100</v>
      </c>
      <c r="I6" s="7">
        <v>17079</v>
      </c>
    </row>
    <row r="7" spans="1:9">
      <c r="A7" t="s">
        <v>86</v>
      </c>
      <c r="B7" s="7">
        <v>3185</v>
      </c>
      <c r="C7" s="7">
        <v>3700</v>
      </c>
      <c r="D7" s="7">
        <v>3684</v>
      </c>
      <c r="E7" s="7">
        <v>4233</v>
      </c>
      <c r="F7" s="7">
        <v>4207</v>
      </c>
      <c r="G7" s="7">
        <v>4028</v>
      </c>
      <c r="H7" s="7">
        <v>4033</v>
      </c>
      <c r="I7" s="7">
        <v>27070</v>
      </c>
    </row>
    <row r="8" spans="1:9">
      <c r="A8" t="s">
        <v>87</v>
      </c>
      <c r="B8" s="7">
        <v>2963</v>
      </c>
      <c r="C8" s="7">
        <v>3140</v>
      </c>
      <c r="D8" s="7">
        <v>4296</v>
      </c>
      <c r="E8" s="7">
        <v>4437</v>
      </c>
      <c r="F8" s="7">
        <v>4694</v>
      </c>
      <c r="G8" s="7">
        <v>5733</v>
      </c>
      <c r="H8" s="7">
        <v>6140</v>
      </c>
      <c r="I8" s="7">
        <v>31403</v>
      </c>
    </row>
    <row r="9" spans="1:9">
      <c r="A9" t="s">
        <v>88</v>
      </c>
      <c r="B9" s="7">
        <v>8410</v>
      </c>
      <c r="C9" s="7">
        <v>10657</v>
      </c>
      <c r="D9" s="7">
        <v>10501</v>
      </c>
      <c r="E9" s="7">
        <v>10997</v>
      </c>
      <c r="F9" s="7">
        <v>11882</v>
      </c>
      <c r="G9" s="7">
        <v>14747</v>
      </c>
      <c r="H9" s="7">
        <v>14567</v>
      </c>
      <c r="I9" s="7">
        <v>81761</v>
      </c>
    </row>
    <row r="10" spans="1:9">
      <c r="A10" t="s">
        <v>89</v>
      </c>
      <c r="B10" s="7">
        <v>11273</v>
      </c>
      <c r="C10" s="7">
        <v>12978</v>
      </c>
      <c r="D10" s="7">
        <v>14183</v>
      </c>
      <c r="E10" s="7">
        <v>15772</v>
      </c>
      <c r="F10" s="7">
        <v>16057</v>
      </c>
      <c r="G10" s="7">
        <v>18791</v>
      </c>
      <c r="H10" s="7">
        <v>16839</v>
      </c>
      <c r="I10" s="7">
        <v>105893</v>
      </c>
    </row>
    <row r="11" spans="1:9">
      <c r="A11" t="s">
        <v>90</v>
      </c>
      <c r="B11" s="7">
        <v>3688</v>
      </c>
      <c r="C11" s="7">
        <v>4453</v>
      </c>
      <c r="D11" s="7">
        <v>5655</v>
      </c>
      <c r="E11" s="7">
        <v>5596</v>
      </c>
      <c r="F11" s="7">
        <v>6192</v>
      </c>
      <c r="G11" s="7">
        <v>8005</v>
      </c>
      <c r="H11" s="7">
        <v>7200</v>
      </c>
      <c r="I11" s="7">
        <v>40789</v>
      </c>
    </row>
    <row r="12" spans="1:9">
      <c r="A12" t="s">
        <v>91</v>
      </c>
      <c r="B12" s="7">
        <v>16575</v>
      </c>
      <c r="C12" s="7">
        <v>20274</v>
      </c>
      <c r="D12" s="7">
        <v>20522</v>
      </c>
      <c r="E12" s="7">
        <v>22017</v>
      </c>
      <c r="F12" s="7">
        <v>24297</v>
      </c>
      <c r="G12" s="7">
        <v>28452</v>
      </c>
      <c r="H12" s="7">
        <v>26941</v>
      </c>
      <c r="I12" s="7">
        <v>159078</v>
      </c>
    </row>
    <row r="13" spans="1:9">
      <c r="A13" t="s">
        <v>92</v>
      </c>
      <c r="B13" s="7">
        <v>4317</v>
      </c>
      <c r="C13" s="7">
        <v>5795</v>
      </c>
      <c r="D13" s="7">
        <v>5499</v>
      </c>
      <c r="E13" s="7">
        <v>6188</v>
      </c>
      <c r="F13" s="7">
        <v>7854</v>
      </c>
      <c r="G13" s="7">
        <v>7460</v>
      </c>
      <c r="H13" s="7">
        <v>7080</v>
      </c>
      <c r="I13" s="7">
        <v>44193</v>
      </c>
    </row>
    <row r="14" spans="1:9">
      <c r="A14" t="s">
        <v>93</v>
      </c>
      <c r="B14" s="7">
        <v>22763</v>
      </c>
      <c r="C14" s="7">
        <v>23075</v>
      </c>
      <c r="D14" s="7">
        <v>26610</v>
      </c>
      <c r="E14" s="7">
        <v>30465</v>
      </c>
      <c r="F14" s="7">
        <v>33731</v>
      </c>
      <c r="G14" s="7">
        <v>36525</v>
      </c>
      <c r="H14" s="7">
        <v>40239</v>
      </c>
      <c r="I14" s="7">
        <v>213408</v>
      </c>
    </row>
    <row r="15" spans="1:9">
      <c r="A15" t="s">
        <v>94</v>
      </c>
      <c r="B15" s="7">
        <v>3079</v>
      </c>
      <c r="C15" s="7">
        <v>3816</v>
      </c>
      <c r="D15" s="7">
        <v>5108</v>
      </c>
      <c r="E15" s="7">
        <v>5619</v>
      </c>
      <c r="F15" s="7">
        <v>5745</v>
      </c>
      <c r="G15" s="7">
        <v>8410</v>
      </c>
      <c r="H15" s="7">
        <v>10462</v>
      </c>
      <c r="I15" s="7">
        <v>42239</v>
      </c>
    </row>
    <row r="16" spans="1:9">
      <c r="A16" t="s">
        <v>95</v>
      </c>
      <c r="B16" s="7">
        <v>671</v>
      </c>
      <c r="C16" s="7">
        <v>605</v>
      </c>
      <c r="D16" s="7">
        <v>709</v>
      </c>
      <c r="E16" s="7">
        <v>862</v>
      </c>
      <c r="F16" s="7">
        <v>1193</v>
      </c>
      <c r="G16" s="7">
        <v>1514</v>
      </c>
      <c r="H16" s="7">
        <v>1917</v>
      </c>
      <c r="I16" s="7">
        <v>7471</v>
      </c>
    </row>
    <row r="17" spans="1:11">
      <c r="A17" t="s">
        <v>96</v>
      </c>
      <c r="B17" s="7">
        <v>12494</v>
      </c>
      <c r="C17" s="7">
        <v>10907</v>
      </c>
      <c r="D17" s="7">
        <v>14976</v>
      </c>
      <c r="E17" s="7">
        <v>13433</v>
      </c>
      <c r="F17" s="7">
        <v>18056</v>
      </c>
      <c r="G17" s="7">
        <v>17541</v>
      </c>
      <c r="H17" s="7">
        <v>19273</v>
      </c>
      <c r="I17" s="7">
        <v>106680</v>
      </c>
    </row>
    <row r="18" spans="1:11">
      <c r="A18" t="s">
        <v>97</v>
      </c>
      <c r="B18" s="7">
        <v>6486</v>
      </c>
      <c r="C18" s="7">
        <v>7686</v>
      </c>
      <c r="D18" s="7">
        <v>10030</v>
      </c>
      <c r="E18" s="7">
        <v>10600</v>
      </c>
      <c r="F18" s="7">
        <v>12279</v>
      </c>
      <c r="G18" s="7">
        <v>12661</v>
      </c>
      <c r="H18" s="7">
        <v>12755</v>
      </c>
      <c r="I18" s="7">
        <v>72497</v>
      </c>
    </row>
    <row r="19" spans="1:11">
      <c r="A19" t="s">
        <v>98</v>
      </c>
      <c r="B19" s="7">
        <v>5235</v>
      </c>
      <c r="C19" s="7">
        <v>7023</v>
      </c>
      <c r="D19" s="7">
        <v>7321</v>
      </c>
      <c r="E19" s="7">
        <v>7278</v>
      </c>
      <c r="F19" s="7">
        <v>7158</v>
      </c>
      <c r="G19" s="7">
        <v>9251</v>
      </c>
      <c r="H19" s="7">
        <v>8620</v>
      </c>
      <c r="I19" s="7">
        <v>51886</v>
      </c>
    </row>
    <row r="20" spans="1:11">
      <c r="A20" t="s">
        <v>99</v>
      </c>
      <c r="B20" s="7">
        <v>7132</v>
      </c>
      <c r="C20" s="7">
        <v>13181</v>
      </c>
      <c r="D20" s="7">
        <v>12656</v>
      </c>
      <c r="E20" s="7">
        <v>11594</v>
      </c>
      <c r="F20" s="7">
        <v>12385</v>
      </c>
      <c r="G20" s="7">
        <v>14479</v>
      </c>
      <c r="H20" s="7">
        <v>16861</v>
      </c>
      <c r="I20" s="7">
        <v>88288</v>
      </c>
    </row>
    <row r="21" spans="1:11">
      <c r="A21" t="s">
        <v>100</v>
      </c>
      <c r="B21" s="7">
        <v>9128</v>
      </c>
      <c r="C21" s="7">
        <v>11383</v>
      </c>
      <c r="D21" s="7">
        <v>10888</v>
      </c>
      <c r="E21" s="7">
        <v>12414</v>
      </c>
      <c r="F21" s="7">
        <v>12249</v>
      </c>
      <c r="G21" s="7">
        <v>16550</v>
      </c>
      <c r="H21" s="7">
        <v>14802</v>
      </c>
      <c r="I21" s="7">
        <v>87414</v>
      </c>
    </row>
    <row r="22" spans="1:11">
      <c r="A22" t="s">
        <v>101</v>
      </c>
      <c r="B22" s="7">
        <v>3327</v>
      </c>
      <c r="C22" s="7">
        <v>4093</v>
      </c>
      <c r="D22" s="7">
        <v>3862</v>
      </c>
      <c r="E22" s="7">
        <v>4289</v>
      </c>
      <c r="F22" s="7">
        <v>4543</v>
      </c>
      <c r="G22" s="7">
        <v>4507</v>
      </c>
      <c r="H22" s="7">
        <v>4332</v>
      </c>
      <c r="I22" s="7">
        <v>28953</v>
      </c>
    </row>
    <row r="23" spans="1:11">
      <c r="A23" t="s">
        <v>102</v>
      </c>
      <c r="B23" s="7">
        <v>2051</v>
      </c>
      <c r="C23" s="7">
        <v>2689</v>
      </c>
      <c r="D23" s="7">
        <v>3219</v>
      </c>
      <c r="E23" s="7">
        <v>4188</v>
      </c>
      <c r="F23" s="7">
        <v>3585</v>
      </c>
      <c r="G23" s="7">
        <v>4469</v>
      </c>
      <c r="H23" s="7">
        <v>4784</v>
      </c>
      <c r="I23" s="7">
        <v>24985</v>
      </c>
    </row>
    <row r="24" spans="1:11">
      <c r="A24" t="s">
        <v>103</v>
      </c>
      <c r="B24" s="7">
        <v>11820</v>
      </c>
      <c r="C24" s="7">
        <v>12414</v>
      </c>
      <c r="D24" s="7">
        <v>17296</v>
      </c>
      <c r="E24" s="7">
        <v>15413</v>
      </c>
      <c r="F24" s="7">
        <v>18314</v>
      </c>
      <c r="G24" s="7">
        <v>20388</v>
      </c>
      <c r="H24" s="7">
        <v>19996</v>
      </c>
      <c r="I24" s="7">
        <v>115641</v>
      </c>
    </row>
    <row r="25" spans="1:11">
      <c r="A25" t="s">
        <v>12</v>
      </c>
      <c r="B25" s="7">
        <v>143738</v>
      </c>
      <c r="C25" s="7">
        <v>169218</v>
      </c>
      <c r="D25" s="7">
        <v>188059</v>
      </c>
      <c r="E25" s="7">
        <v>199268</v>
      </c>
      <c r="F25" s="7">
        <v>220570</v>
      </c>
      <c r="G25" s="7">
        <v>252255</v>
      </c>
      <c r="H25" s="7">
        <v>253198</v>
      </c>
      <c r="I25" s="7">
        <v>1426306</v>
      </c>
    </row>
    <row r="27" spans="1:11">
      <c r="A27" s="4" t="s">
        <v>4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7522448373</v>
      </c>
      <c r="C29" s="7">
        <v>6477348347</v>
      </c>
      <c r="D29" s="7">
        <v>11261337774</v>
      </c>
      <c r="E29" s="7">
        <v>7552670430</v>
      </c>
      <c r="F29" s="7">
        <v>9850271670</v>
      </c>
      <c r="G29" s="7">
        <v>11597917393</v>
      </c>
      <c r="H29" s="7">
        <v>17274634765</v>
      </c>
      <c r="I29" s="7">
        <v>71536628753</v>
      </c>
    </row>
    <row r="30" spans="1:11">
      <c r="A30" t="s">
        <v>83</v>
      </c>
      <c r="B30" s="7">
        <v>2047382573</v>
      </c>
      <c r="C30" s="7">
        <v>1353851638</v>
      </c>
      <c r="D30" s="7">
        <v>2084894621</v>
      </c>
      <c r="E30" s="7">
        <v>1956444481</v>
      </c>
      <c r="F30" s="7">
        <v>2958174029</v>
      </c>
      <c r="G30" s="7">
        <v>2906452072</v>
      </c>
      <c r="H30" s="7">
        <v>3500430178</v>
      </c>
      <c r="I30" s="7">
        <v>16807629590</v>
      </c>
      <c r="K30" s="7"/>
    </row>
    <row r="31" spans="1:11">
      <c r="A31" t="s">
        <v>84</v>
      </c>
      <c r="B31" s="7">
        <v>299417859</v>
      </c>
      <c r="C31" s="7">
        <v>724415124</v>
      </c>
      <c r="D31" s="7">
        <v>521216700</v>
      </c>
      <c r="E31" s="7">
        <v>431375343</v>
      </c>
      <c r="F31" s="7">
        <v>809774840</v>
      </c>
      <c r="G31" s="7">
        <v>439543170</v>
      </c>
      <c r="H31" s="7">
        <v>718644594</v>
      </c>
      <c r="I31" s="7">
        <v>3944387630</v>
      </c>
      <c r="K31" s="6"/>
    </row>
    <row r="32" spans="1:11">
      <c r="A32" t="s">
        <v>85</v>
      </c>
      <c r="B32" s="7">
        <v>952938073</v>
      </c>
      <c r="C32" s="7">
        <v>1181546595</v>
      </c>
      <c r="D32" s="7">
        <v>1265542512</v>
      </c>
      <c r="E32" s="7">
        <v>936420331</v>
      </c>
      <c r="F32" s="7">
        <v>1358994065</v>
      </c>
      <c r="G32" s="7">
        <v>1137434431</v>
      </c>
      <c r="H32" s="7">
        <v>1528188949</v>
      </c>
      <c r="I32" s="7">
        <v>8361064955</v>
      </c>
      <c r="K32" s="7"/>
    </row>
    <row r="33" spans="1:9">
      <c r="A33" t="s">
        <v>86</v>
      </c>
      <c r="B33" s="7">
        <v>1329878373</v>
      </c>
      <c r="C33" s="7">
        <v>1463821123</v>
      </c>
      <c r="D33" s="7">
        <v>1716043869</v>
      </c>
      <c r="E33" s="7">
        <v>1760775689</v>
      </c>
      <c r="F33" s="7">
        <v>1777339280</v>
      </c>
      <c r="G33" s="7">
        <v>2254671099</v>
      </c>
      <c r="H33" s="7">
        <v>2400817825</v>
      </c>
      <c r="I33" s="7">
        <v>12703347259</v>
      </c>
    </row>
    <row r="34" spans="1:9">
      <c r="A34" t="s">
        <v>87</v>
      </c>
      <c r="B34" s="7">
        <v>3114031123</v>
      </c>
      <c r="C34" s="7">
        <v>1932486847</v>
      </c>
      <c r="D34" s="7">
        <v>2323286377</v>
      </c>
      <c r="E34" s="7">
        <v>1736994522</v>
      </c>
      <c r="F34" s="7">
        <v>2333909032</v>
      </c>
      <c r="G34" s="7">
        <v>2616738366</v>
      </c>
      <c r="H34" s="7">
        <v>3786415482</v>
      </c>
      <c r="I34" s="7">
        <v>17843861750</v>
      </c>
    </row>
    <row r="35" spans="1:9">
      <c r="A35" t="s">
        <v>88</v>
      </c>
      <c r="B35" s="7">
        <v>10148403776</v>
      </c>
      <c r="C35" s="7">
        <v>14290195297</v>
      </c>
      <c r="D35" s="7">
        <v>12358411047</v>
      </c>
      <c r="E35" s="7">
        <v>9008874991</v>
      </c>
      <c r="F35" s="7">
        <v>12024308655</v>
      </c>
      <c r="G35" s="7">
        <v>10974886975</v>
      </c>
      <c r="H35" s="7">
        <v>9884799218</v>
      </c>
      <c r="I35" s="7">
        <v>78689879960</v>
      </c>
    </row>
    <row r="36" spans="1:9">
      <c r="A36" t="s">
        <v>89</v>
      </c>
      <c r="B36" s="7">
        <v>8583241319</v>
      </c>
      <c r="C36" s="7">
        <v>9317996687</v>
      </c>
      <c r="D36" s="7">
        <v>8028904342</v>
      </c>
      <c r="E36" s="7">
        <v>16110088139</v>
      </c>
      <c r="F36" s="7">
        <v>9443969127</v>
      </c>
      <c r="G36" s="7">
        <v>8159396468</v>
      </c>
      <c r="H36" s="7">
        <v>10928394367</v>
      </c>
      <c r="I36" s="7">
        <v>70571990448</v>
      </c>
    </row>
    <row r="37" spans="1:9">
      <c r="A37" t="s">
        <v>90</v>
      </c>
      <c r="B37" s="7">
        <v>1706421363</v>
      </c>
      <c r="C37" s="7">
        <v>2171764858</v>
      </c>
      <c r="D37" s="7">
        <v>3246115329</v>
      </c>
      <c r="E37" s="7">
        <v>2468490442</v>
      </c>
      <c r="F37" s="7">
        <v>2514508366</v>
      </c>
      <c r="G37" s="7">
        <v>4543812435</v>
      </c>
      <c r="H37" s="7">
        <v>3288333821</v>
      </c>
      <c r="I37" s="7">
        <v>19939446615</v>
      </c>
    </row>
    <row r="38" spans="1:9">
      <c r="A38" t="s">
        <v>91</v>
      </c>
      <c r="B38" s="7">
        <v>12151335607</v>
      </c>
      <c r="C38" s="7">
        <v>16921810524</v>
      </c>
      <c r="D38" s="7">
        <v>19165419971</v>
      </c>
      <c r="E38" s="7">
        <v>15621588303</v>
      </c>
      <c r="F38" s="7">
        <v>26896948945</v>
      </c>
      <c r="G38" s="7">
        <v>22761054138</v>
      </c>
      <c r="H38" s="7">
        <v>20021635935</v>
      </c>
      <c r="I38" s="7">
        <v>133539793423</v>
      </c>
    </row>
    <row r="39" spans="1:9">
      <c r="A39" t="s">
        <v>92</v>
      </c>
      <c r="B39" s="7">
        <v>2902624067</v>
      </c>
      <c r="C39" s="7">
        <v>5037737908</v>
      </c>
      <c r="D39" s="7">
        <v>4817229945</v>
      </c>
      <c r="E39" s="7">
        <v>3900790181</v>
      </c>
      <c r="F39" s="7">
        <v>3897739335</v>
      </c>
      <c r="G39" s="7">
        <v>5503211495</v>
      </c>
      <c r="H39" s="7">
        <v>5357624263</v>
      </c>
      <c r="I39" s="7">
        <v>31416957194</v>
      </c>
    </row>
    <row r="40" spans="1:9">
      <c r="A40" t="s">
        <v>93</v>
      </c>
      <c r="B40" s="7">
        <v>13734806864</v>
      </c>
      <c r="C40" s="7">
        <v>12659842403</v>
      </c>
      <c r="D40" s="7">
        <v>20150312054</v>
      </c>
      <c r="E40" s="7">
        <v>21471126015</v>
      </c>
      <c r="F40" s="7">
        <v>22396570067</v>
      </c>
      <c r="G40" s="7">
        <v>30631792872</v>
      </c>
      <c r="H40" s="7">
        <v>45044347222</v>
      </c>
      <c r="I40" s="7">
        <v>166088797497</v>
      </c>
    </row>
    <row r="41" spans="1:9">
      <c r="A41" t="s">
        <v>94</v>
      </c>
      <c r="B41" s="7">
        <v>2276620850</v>
      </c>
      <c r="C41" s="7">
        <v>2345931891</v>
      </c>
      <c r="D41" s="7">
        <v>2254975297</v>
      </c>
      <c r="E41" s="7">
        <v>2652100517</v>
      </c>
      <c r="F41" s="7">
        <v>2780892769</v>
      </c>
      <c r="G41" s="7">
        <v>3983091595</v>
      </c>
      <c r="H41" s="7">
        <v>5924040783</v>
      </c>
      <c r="I41" s="7">
        <v>22217653700</v>
      </c>
    </row>
    <row r="42" spans="1:9">
      <c r="A42" t="s">
        <v>95</v>
      </c>
      <c r="B42" s="7">
        <v>303478852</v>
      </c>
      <c r="C42" s="7">
        <v>369699165</v>
      </c>
      <c r="D42" s="7">
        <v>423136665</v>
      </c>
      <c r="E42" s="7">
        <v>411429212</v>
      </c>
      <c r="F42" s="7">
        <v>473191141</v>
      </c>
      <c r="G42" s="7">
        <v>472680118</v>
      </c>
      <c r="H42" s="7">
        <v>1013020355</v>
      </c>
      <c r="I42" s="7">
        <v>3466635510</v>
      </c>
    </row>
    <row r="43" spans="1:9">
      <c r="A43" t="s">
        <v>96</v>
      </c>
      <c r="B43" s="7">
        <v>7012188619</v>
      </c>
      <c r="C43" s="7">
        <v>7056922574</v>
      </c>
      <c r="D43" s="7">
        <v>9278677975</v>
      </c>
      <c r="E43" s="7">
        <v>11927523219</v>
      </c>
      <c r="F43" s="7">
        <v>9080253921</v>
      </c>
      <c r="G43" s="7">
        <v>9066187107</v>
      </c>
      <c r="H43" s="7">
        <v>11970229153</v>
      </c>
      <c r="I43" s="7">
        <v>65391982568</v>
      </c>
    </row>
    <row r="44" spans="1:9">
      <c r="A44" t="s">
        <v>97</v>
      </c>
      <c r="B44" s="7">
        <v>3355026429</v>
      </c>
      <c r="C44" s="7">
        <v>4158812257</v>
      </c>
      <c r="D44" s="7">
        <v>7273027464</v>
      </c>
      <c r="E44" s="7">
        <v>6455108852</v>
      </c>
      <c r="F44" s="7">
        <v>7425826753</v>
      </c>
      <c r="G44" s="7">
        <v>6978064268</v>
      </c>
      <c r="H44" s="7">
        <v>7992981770</v>
      </c>
      <c r="I44" s="7">
        <v>43638847793</v>
      </c>
    </row>
    <row r="45" spans="1:9">
      <c r="A45" t="s">
        <v>98</v>
      </c>
      <c r="B45" s="7">
        <v>1857097282</v>
      </c>
      <c r="C45" s="7">
        <v>3430063934</v>
      </c>
      <c r="D45" s="7">
        <v>4424814050</v>
      </c>
      <c r="E45" s="7">
        <v>3360601131</v>
      </c>
      <c r="F45" s="7">
        <v>4206777643</v>
      </c>
      <c r="G45" s="7">
        <v>5206481595</v>
      </c>
      <c r="H45" s="7">
        <v>5178201809</v>
      </c>
      <c r="I45" s="7">
        <v>27664037444</v>
      </c>
    </row>
    <row r="46" spans="1:9">
      <c r="A46" t="s">
        <v>99</v>
      </c>
      <c r="B46" s="7">
        <v>4241287215</v>
      </c>
      <c r="C46" s="7">
        <v>8509628790</v>
      </c>
      <c r="D46" s="7">
        <v>9970233616</v>
      </c>
      <c r="E46" s="7">
        <v>6557832287</v>
      </c>
      <c r="F46" s="7">
        <v>6512129412</v>
      </c>
      <c r="G46" s="7">
        <v>8161756397</v>
      </c>
      <c r="H46" s="7">
        <v>19569281925</v>
      </c>
      <c r="I46" s="7">
        <v>63522149644</v>
      </c>
    </row>
    <row r="47" spans="1:9">
      <c r="A47" t="s">
        <v>100</v>
      </c>
      <c r="B47" s="7">
        <v>5284580380</v>
      </c>
      <c r="C47" s="7">
        <v>9826113381</v>
      </c>
      <c r="D47" s="7">
        <v>6742251407</v>
      </c>
      <c r="E47" s="7">
        <v>9424998375</v>
      </c>
      <c r="F47" s="7">
        <v>9289602184</v>
      </c>
      <c r="G47" s="7">
        <v>11385401993</v>
      </c>
      <c r="H47" s="7">
        <v>11939978195</v>
      </c>
      <c r="I47" s="7">
        <v>63892925915</v>
      </c>
    </row>
    <row r="48" spans="1:9">
      <c r="A48" t="s">
        <v>101</v>
      </c>
      <c r="B48" s="7">
        <v>1228872187</v>
      </c>
      <c r="C48" s="7">
        <v>1548428689</v>
      </c>
      <c r="D48" s="7">
        <v>1551615999</v>
      </c>
      <c r="E48" s="7">
        <v>1589042710</v>
      </c>
      <c r="F48" s="7">
        <v>1883627666</v>
      </c>
      <c r="G48" s="7">
        <v>1936875942</v>
      </c>
      <c r="H48" s="7">
        <v>3603606200</v>
      </c>
      <c r="I48" s="7">
        <v>13342069392</v>
      </c>
    </row>
    <row r="49" spans="1:9">
      <c r="A49" t="s">
        <v>102</v>
      </c>
      <c r="B49" s="7">
        <v>823444685</v>
      </c>
      <c r="C49" s="7">
        <v>1256470263</v>
      </c>
      <c r="D49" s="7">
        <v>2135343049</v>
      </c>
      <c r="E49" s="7">
        <v>1926047270</v>
      </c>
      <c r="F49" s="7">
        <v>1638207391</v>
      </c>
      <c r="G49" s="7">
        <v>1753345642</v>
      </c>
      <c r="H49" s="7">
        <v>2714524728</v>
      </c>
      <c r="I49" s="7">
        <v>12247383028</v>
      </c>
    </row>
    <row r="50" spans="1:9">
      <c r="A50" t="s">
        <v>103</v>
      </c>
      <c r="B50" s="7">
        <v>9651626603</v>
      </c>
      <c r="C50" s="7">
        <v>6722484745</v>
      </c>
      <c r="D50" s="7">
        <v>11332432789</v>
      </c>
      <c r="E50" s="7">
        <v>8068622082</v>
      </c>
      <c r="F50" s="7">
        <v>10806456943</v>
      </c>
      <c r="G50" s="7">
        <v>11504970671</v>
      </c>
      <c r="H50" s="7">
        <v>13220775343</v>
      </c>
      <c r="I50" s="7">
        <v>71307369175</v>
      </c>
    </row>
    <row r="51" spans="1:9">
      <c r="A51" t="s">
        <v>12</v>
      </c>
      <c r="B51" s="7">
        <v>100527152471</v>
      </c>
      <c r="C51" s="7">
        <v>118757373042</v>
      </c>
      <c r="D51" s="7">
        <v>142325222852</v>
      </c>
      <c r="E51" s="7">
        <v>135328944520</v>
      </c>
      <c r="F51" s="7">
        <v>150359473232</v>
      </c>
      <c r="G51" s="7">
        <v>163975766245</v>
      </c>
      <c r="H51" s="7">
        <v>206860906881</v>
      </c>
      <c r="I51" s="7">
        <v>1018134839243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60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2138</v>
      </c>
      <c r="C55" s="7">
        <v>2387</v>
      </c>
      <c r="D55" s="7">
        <v>4257</v>
      </c>
      <c r="E55" s="7">
        <v>3212</v>
      </c>
      <c r="F55" s="7">
        <v>5077</v>
      </c>
      <c r="G55" s="7">
        <v>2867</v>
      </c>
      <c r="H55" s="7">
        <v>2925</v>
      </c>
      <c r="I55" s="7">
        <v>22863</v>
      </c>
    </row>
    <row r="56" spans="1:9">
      <c r="A56" t="s">
        <v>83</v>
      </c>
      <c r="B56" s="7">
        <v>2269</v>
      </c>
      <c r="C56" s="7">
        <v>2163</v>
      </c>
      <c r="D56" s="7">
        <v>2810</v>
      </c>
      <c r="E56" s="7">
        <v>1837</v>
      </c>
      <c r="F56" s="7">
        <v>1809</v>
      </c>
      <c r="G56" s="7">
        <v>1504</v>
      </c>
      <c r="H56" s="7">
        <v>262</v>
      </c>
      <c r="I56" s="7">
        <v>12654</v>
      </c>
    </row>
    <row r="57" spans="1:9">
      <c r="A57" t="s">
        <v>84</v>
      </c>
      <c r="B57" s="7">
        <v>857</v>
      </c>
      <c r="C57" s="7">
        <v>825</v>
      </c>
      <c r="D57" s="7">
        <v>1076</v>
      </c>
      <c r="E57" s="7">
        <v>786</v>
      </c>
      <c r="F57" s="7">
        <v>901</v>
      </c>
      <c r="G57" s="7">
        <v>516</v>
      </c>
      <c r="H57" s="7">
        <v>54</v>
      </c>
      <c r="I57" s="7">
        <v>5015</v>
      </c>
    </row>
    <row r="58" spans="1:9">
      <c r="A58" t="s">
        <v>85</v>
      </c>
      <c r="B58" s="7">
        <v>1983</v>
      </c>
      <c r="C58" s="7">
        <v>1018</v>
      </c>
      <c r="D58" s="7">
        <v>1602</v>
      </c>
      <c r="E58" s="7">
        <v>1697</v>
      </c>
      <c r="F58" s="7">
        <v>2201</v>
      </c>
      <c r="G58" s="7">
        <v>1037</v>
      </c>
      <c r="H58" s="7">
        <v>186</v>
      </c>
      <c r="I58" s="7">
        <v>9724</v>
      </c>
    </row>
    <row r="59" spans="1:9">
      <c r="A59" t="s">
        <v>86</v>
      </c>
      <c r="B59" s="7">
        <v>2808</v>
      </c>
      <c r="C59" s="7">
        <v>3206</v>
      </c>
      <c r="D59" s="7">
        <v>3222</v>
      </c>
      <c r="E59" s="7">
        <v>3205</v>
      </c>
      <c r="F59" s="7">
        <v>3025</v>
      </c>
      <c r="G59" s="7">
        <v>2053</v>
      </c>
      <c r="H59" s="7">
        <v>527</v>
      </c>
      <c r="I59" s="7">
        <v>18046</v>
      </c>
    </row>
    <row r="60" spans="1:9">
      <c r="A60" t="s">
        <v>87</v>
      </c>
      <c r="B60" s="7">
        <v>1741</v>
      </c>
      <c r="C60" s="7">
        <v>1681</v>
      </c>
      <c r="D60" s="7">
        <v>2388</v>
      </c>
      <c r="E60" s="7">
        <v>1413</v>
      </c>
      <c r="F60" s="7">
        <v>1112</v>
      </c>
      <c r="G60" s="7">
        <v>1024</v>
      </c>
      <c r="H60" s="7">
        <v>154</v>
      </c>
      <c r="I60" s="7">
        <v>9513</v>
      </c>
    </row>
    <row r="61" spans="1:9">
      <c r="A61" t="s">
        <v>88</v>
      </c>
      <c r="B61" s="7">
        <v>4240</v>
      </c>
      <c r="C61" s="7">
        <v>6616</v>
      </c>
      <c r="D61" s="7">
        <v>6263</v>
      </c>
      <c r="E61" s="7">
        <v>3955</v>
      </c>
      <c r="F61" s="7">
        <v>3301</v>
      </c>
      <c r="G61" s="7">
        <v>2766</v>
      </c>
      <c r="H61" s="7">
        <v>520</v>
      </c>
      <c r="I61" s="7">
        <v>27661</v>
      </c>
    </row>
    <row r="62" spans="1:9">
      <c r="A62" t="s">
        <v>89</v>
      </c>
      <c r="B62" s="7">
        <v>9537</v>
      </c>
      <c r="C62" s="7">
        <v>10707</v>
      </c>
      <c r="D62" s="7">
        <v>11960</v>
      </c>
      <c r="E62" s="7">
        <v>12013</v>
      </c>
      <c r="F62" s="7">
        <v>11587</v>
      </c>
      <c r="G62" s="7">
        <v>7593</v>
      </c>
      <c r="H62" s="7">
        <v>1611</v>
      </c>
      <c r="I62" s="7">
        <v>65008</v>
      </c>
    </row>
    <row r="63" spans="1:9">
      <c r="A63" t="s">
        <v>90</v>
      </c>
      <c r="B63" s="7">
        <v>3088</v>
      </c>
      <c r="C63" s="7">
        <v>3582</v>
      </c>
      <c r="D63" s="7">
        <v>4755</v>
      </c>
      <c r="E63" s="7">
        <v>3647</v>
      </c>
      <c r="F63" s="7">
        <v>3362</v>
      </c>
      <c r="G63" s="7">
        <v>2942</v>
      </c>
      <c r="H63" s="7">
        <v>557</v>
      </c>
      <c r="I63" s="7">
        <v>21933</v>
      </c>
    </row>
    <row r="64" spans="1:9">
      <c r="A64" t="s">
        <v>91</v>
      </c>
      <c r="B64" s="7">
        <v>11287</v>
      </c>
      <c r="C64" s="7">
        <v>13518</v>
      </c>
      <c r="D64" s="7">
        <v>13741</v>
      </c>
      <c r="E64" s="7">
        <v>11589</v>
      </c>
      <c r="F64" s="7">
        <v>10567</v>
      </c>
      <c r="G64" s="7">
        <v>7659</v>
      </c>
      <c r="H64" s="7">
        <v>1526</v>
      </c>
      <c r="I64" s="7">
        <v>69887</v>
      </c>
    </row>
    <row r="65" spans="1:9">
      <c r="A65" t="s">
        <v>92</v>
      </c>
      <c r="B65" s="7">
        <v>3478</v>
      </c>
      <c r="C65" s="7">
        <v>4648</v>
      </c>
      <c r="D65" s="7">
        <v>4230</v>
      </c>
      <c r="E65" s="7">
        <v>3766</v>
      </c>
      <c r="F65" s="7">
        <v>4013</v>
      </c>
      <c r="G65" s="7">
        <v>2477</v>
      </c>
      <c r="H65" s="7">
        <v>479</v>
      </c>
      <c r="I65" s="7">
        <v>23091</v>
      </c>
    </row>
    <row r="66" spans="1:9">
      <c r="A66" t="s">
        <v>93</v>
      </c>
      <c r="B66" s="7">
        <v>18960</v>
      </c>
      <c r="C66" s="7">
        <v>17973</v>
      </c>
      <c r="D66" s="7">
        <v>21338</v>
      </c>
      <c r="E66" s="7">
        <v>22400</v>
      </c>
      <c r="F66" s="7">
        <v>19845</v>
      </c>
      <c r="G66" s="7">
        <v>15608</v>
      </c>
      <c r="H66" s="7">
        <v>3525</v>
      </c>
      <c r="I66" s="7">
        <v>119649</v>
      </c>
    </row>
    <row r="67" spans="1:9">
      <c r="A67" t="s">
        <v>94</v>
      </c>
      <c r="B67" s="7">
        <v>2632</v>
      </c>
      <c r="C67" s="7">
        <v>2999</v>
      </c>
      <c r="D67" s="7">
        <v>3777</v>
      </c>
      <c r="E67" s="7">
        <v>3602</v>
      </c>
      <c r="F67" s="7">
        <v>2618</v>
      </c>
      <c r="G67" s="7">
        <v>2582</v>
      </c>
      <c r="H67" s="7">
        <v>565</v>
      </c>
      <c r="I67" s="7">
        <v>18775</v>
      </c>
    </row>
    <row r="68" spans="1:9">
      <c r="A68" t="s">
        <v>95</v>
      </c>
      <c r="B68" s="7">
        <v>477</v>
      </c>
      <c r="C68" s="7">
        <v>397</v>
      </c>
      <c r="D68" s="7">
        <v>382</v>
      </c>
      <c r="E68" s="7">
        <v>321</v>
      </c>
      <c r="F68" s="7">
        <v>280</v>
      </c>
      <c r="G68" s="7">
        <v>472</v>
      </c>
      <c r="H68" s="7">
        <v>71</v>
      </c>
      <c r="I68" s="7">
        <v>2400</v>
      </c>
    </row>
    <row r="69" spans="1:9">
      <c r="A69" t="s">
        <v>96</v>
      </c>
      <c r="B69" s="7">
        <v>9589</v>
      </c>
      <c r="C69" s="7">
        <v>7785</v>
      </c>
      <c r="D69" s="7">
        <v>11692</v>
      </c>
      <c r="E69" s="7">
        <v>7709</v>
      </c>
      <c r="F69" s="7">
        <v>8859</v>
      </c>
      <c r="G69" s="7">
        <v>6095</v>
      </c>
      <c r="H69" s="7">
        <v>1263</v>
      </c>
      <c r="I69" s="7">
        <v>52992</v>
      </c>
    </row>
    <row r="70" spans="1:9">
      <c r="A70" t="s">
        <v>97</v>
      </c>
      <c r="B70" s="7">
        <v>5128</v>
      </c>
      <c r="C70" s="7">
        <v>5667</v>
      </c>
      <c r="D70" s="7">
        <v>7395</v>
      </c>
      <c r="E70" s="7">
        <v>5871</v>
      </c>
      <c r="F70" s="7">
        <v>5811</v>
      </c>
      <c r="G70" s="7">
        <v>3375</v>
      </c>
      <c r="H70" s="7">
        <v>797</v>
      </c>
      <c r="I70" s="7">
        <v>34044</v>
      </c>
    </row>
    <row r="71" spans="1:9">
      <c r="A71" t="s">
        <v>98</v>
      </c>
      <c r="B71" s="7">
        <v>3562</v>
      </c>
      <c r="C71" s="7">
        <v>4095</v>
      </c>
      <c r="D71" s="7">
        <v>4553</v>
      </c>
      <c r="E71" s="7">
        <v>3497</v>
      </c>
      <c r="F71" s="7">
        <v>2775</v>
      </c>
      <c r="G71" s="7">
        <v>2188</v>
      </c>
      <c r="H71" s="7">
        <v>268</v>
      </c>
      <c r="I71" s="7">
        <v>20938</v>
      </c>
    </row>
    <row r="72" spans="1:9">
      <c r="A72" t="s">
        <v>99</v>
      </c>
      <c r="B72" s="7">
        <v>4530</v>
      </c>
      <c r="C72" s="7">
        <v>9469</v>
      </c>
      <c r="D72" s="7">
        <v>5428</v>
      </c>
      <c r="E72" s="7">
        <v>4321</v>
      </c>
      <c r="F72" s="7">
        <v>3947</v>
      </c>
      <c r="G72" s="7">
        <v>3426</v>
      </c>
      <c r="H72" s="7">
        <v>732</v>
      </c>
      <c r="I72" s="7">
        <v>31853</v>
      </c>
    </row>
    <row r="73" spans="1:9">
      <c r="A73" t="s">
        <v>100</v>
      </c>
      <c r="B73" s="7">
        <v>7960</v>
      </c>
      <c r="C73" s="7">
        <v>10161</v>
      </c>
      <c r="D73" s="7">
        <v>9664</v>
      </c>
      <c r="E73" s="7">
        <v>9890</v>
      </c>
      <c r="F73" s="7">
        <v>8784</v>
      </c>
      <c r="G73" s="7">
        <v>11392</v>
      </c>
      <c r="H73" s="7">
        <v>7187</v>
      </c>
      <c r="I73" s="7">
        <v>65038</v>
      </c>
    </row>
    <row r="74" spans="1:9">
      <c r="A74" t="s">
        <v>101</v>
      </c>
      <c r="B74" s="7">
        <v>2964</v>
      </c>
      <c r="C74" s="7">
        <v>3439</v>
      </c>
      <c r="D74" s="7">
        <v>3507</v>
      </c>
      <c r="E74" s="7">
        <v>3354</v>
      </c>
      <c r="F74" s="7">
        <v>2934</v>
      </c>
      <c r="G74" s="7">
        <v>2134</v>
      </c>
      <c r="H74" s="7">
        <v>475</v>
      </c>
      <c r="I74" s="7">
        <v>18807</v>
      </c>
    </row>
    <row r="75" spans="1:9">
      <c r="A75" t="s">
        <v>102</v>
      </c>
      <c r="B75" s="7">
        <v>1761</v>
      </c>
      <c r="C75" s="7">
        <v>2113</v>
      </c>
      <c r="D75" s="7">
        <v>2566</v>
      </c>
      <c r="E75" s="7">
        <v>3024</v>
      </c>
      <c r="F75" s="7">
        <v>2224</v>
      </c>
      <c r="G75" s="7">
        <v>1344</v>
      </c>
      <c r="H75" s="7">
        <v>259</v>
      </c>
      <c r="I75" s="7">
        <v>13291</v>
      </c>
    </row>
    <row r="76" spans="1:9">
      <c r="A76" t="s">
        <v>103</v>
      </c>
      <c r="B76" s="7">
        <v>10771</v>
      </c>
      <c r="C76" s="7">
        <v>10560</v>
      </c>
      <c r="D76" s="7">
        <v>14743</v>
      </c>
      <c r="E76" s="7">
        <v>11283</v>
      </c>
      <c r="F76" s="7">
        <v>12321</v>
      </c>
      <c r="G76" s="7">
        <v>10060</v>
      </c>
      <c r="H76" s="7">
        <v>2403</v>
      </c>
      <c r="I76" s="7">
        <v>72141</v>
      </c>
    </row>
    <row r="77" spans="1:9">
      <c r="A77" t="s">
        <v>12</v>
      </c>
      <c r="B77" s="7">
        <v>111760</v>
      </c>
      <c r="C77" s="7">
        <v>125009</v>
      </c>
      <c r="D77" s="7">
        <v>141349</v>
      </c>
      <c r="E77" s="7">
        <v>122392</v>
      </c>
      <c r="F77" s="7">
        <v>117353</v>
      </c>
      <c r="G77" s="7">
        <v>91114</v>
      </c>
      <c r="H77" s="7">
        <v>26346</v>
      </c>
      <c r="I77" s="7">
        <v>735323</v>
      </c>
    </row>
    <row r="79" spans="1:9">
      <c r="A79" s="4" t="s">
        <v>61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4183437226</v>
      </c>
      <c r="C81" s="7">
        <v>5458654165</v>
      </c>
      <c r="D81" s="7">
        <v>7403567094</v>
      </c>
      <c r="E81" s="7">
        <v>4670169491</v>
      </c>
      <c r="F81" s="7">
        <v>4797325654</v>
      </c>
      <c r="G81" s="7">
        <v>3617840989</v>
      </c>
      <c r="H81" s="7">
        <v>687479693</v>
      </c>
      <c r="I81" s="7">
        <v>30818474312</v>
      </c>
    </row>
    <row r="82" spans="1:9">
      <c r="A82" t="s">
        <v>83</v>
      </c>
      <c r="B82" s="7">
        <v>1156257352</v>
      </c>
      <c r="C82" s="7">
        <v>1136614126</v>
      </c>
      <c r="D82" s="7">
        <v>1198867807</v>
      </c>
      <c r="E82" s="7">
        <v>877402494</v>
      </c>
      <c r="F82" s="7">
        <v>1025829640</v>
      </c>
      <c r="G82" s="7">
        <v>565656760</v>
      </c>
      <c r="H82" s="7">
        <v>123892757</v>
      </c>
      <c r="I82" s="7">
        <v>6084520937</v>
      </c>
    </row>
    <row r="83" spans="1:9">
      <c r="A83" t="s">
        <v>84</v>
      </c>
      <c r="B83" s="7">
        <v>197183254</v>
      </c>
      <c r="C83" s="7">
        <v>271917422</v>
      </c>
      <c r="D83" s="7">
        <v>377618300</v>
      </c>
      <c r="E83" s="7">
        <v>230120819</v>
      </c>
      <c r="F83" s="7">
        <v>212411386</v>
      </c>
      <c r="G83" s="7">
        <v>113396577</v>
      </c>
      <c r="H83" s="7">
        <v>13549260</v>
      </c>
      <c r="I83" s="7">
        <v>1416197017</v>
      </c>
    </row>
    <row r="84" spans="1:9">
      <c r="A84" t="s">
        <v>85</v>
      </c>
      <c r="B84" s="7">
        <v>631195227</v>
      </c>
      <c r="C84" s="7">
        <v>910901738</v>
      </c>
      <c r="D84" s="7">
        <v>613056270</v>
      </c>
      <c r="E84" s="7">
        <v>559660365</v>
      </c>
      <c r="F84" s="7">
        <v>724522039</v>
      </c>
      <c r="G84" s="7">
        <v>267953226</v>
      </c>
      <c r="H84" s="7">
        <v>54303938</v>
      </c>
      <c r="I84" s="7">
        <v>3761592803</v>
      </c>
    </row>
    <row r="85" spans="1:9">
      <c r="A85" t="s">
        <v>86</v>
      </c>
      <c r="B85" s="7">
        <v>1871634450</v>
      </c>
      <c r="C85" s="7">
        <v>1288623852</v>
      </c>
      <c r="D85" s="7">
        <v>1124882705</v>
      </c>
      <c r="E85" s="7">
        <v>1326113541</v>
      </c>
      <c r="F85" s="7">
        <v>911631457</v>
      </c>
      <c r="G85" s="7">
        <v>762829971</v>
      </c>
      <c r="H85" s="7">
        <v>174766401</v>
      </c>
      <c r="I85" s="7">
        <v>7460482377</v>
      </c>
    </row>
    <row r="86" spans="1:9">
      <c r="A86" t="s">
        <v>87</v>
      </c>
      <c r="B86" s="7">
        <v>754905702</v>
      </c>
      <c r="C86" s="7">
        <v>1035062668</v>
      </c>
      <c r="D86" s="7">
        <v>1381395451</v>
      </c>
      <c r="E86" s="7">
        <v>565090249</v>
      </c>
      <c r="F86" s="7">
        <v>595888253</v>
      </c>
      <c r="G86" s="7">
        <v>598410967</v>
      </c>
      <c r="H86" s="7">
        <v>106657890</v>
      </c>
      <c r="I86" s="7">
        <v>5037411180</v>
      </c>
    </row>
    <row r="87" spans="1:9">
      <c r="A87" t="s">
        <v>88</v>
      </c>
      <c r="B87" s="7">
        <v>2941212851</v>
      </c>
      <c r="C87" s="7">
        <v>9333791132</v>
      </c>
      <c r="D87" s="7">
        <v>4738929666</v>
      </c>
      <c r="E87" s="7">
        <v>4226331747</v>
      </c>
      <c r="F87" s="7">
        <v>4325504614</v>
      </c>
      <c r="G87" s="7">
        <v>4392672668</v>
      </c>
      <c r="H87" s="7">
        <v>1281354148</v>
      </c>
      <c r="I87" s="7">
        <v>31239796827</v>
      </c>
    </row>
    <row r="88" spans="1:9">
      <c r="A88" t="s">
        <v>89</v>
      </c>
      <c r="B88" s="7">
        <v>3786640565</v>
      </c>
      <c r="C88" s="7">
        <v>5963733798</v>
      </c>
      <c r="D88" s="7">
        <v>5392524009</v>
      </c>
      <c r="E88" s="7">
        <v>8721288859</v>
      </c>
      <c r="F88" s="7">
        <v>5034344691</v>
      </c>
      <c r="G88" s="7">
        <v>3431709276</v>
      </c>
      <c r="H88" s="7">
        <v>741696332</v>
      </c>
      <c r="I88" s="7">
        <v>33071937530</v>
      </c>
    </row>
    <row r="89" spans="1:9">
      <c r="A89" t="s">
        <v>90</v>
      </c>
      <c r="B89" s="7">
        <v>1121136330</v>
      </c>
      <c r="C89" s="7">
        <v>1478798200</v>
      </c>
      <c r="D89" s="7">
        <v>2443711726</v>
      </c>
      <c r="E89" s="7">
        <v>1282193102</v>
      </c>
      <c r="F89" s="7">
        <v>1328460668</v>
      </c>
      <c r="G89" s="7">
        <v>2215079893</v>
      </c>
      <c r="H89" s="7">
        <v>191866505</v>
      </c>
      <c r="I89" s="7">
        <v>10061246423</v>
      </c>
    </row>
    <row r="90" spans="1:9">
      <c r="A90" t="s">
        <v>91</v>
      </c>
      <c r="B90" s="7">
        <v>5892742711</v>
      </c>
      <c r="C90" s="7">
        <v>8657207119</v>
      </c>
      <c r="D90" s="7">
        <v>8025364802</v>
      </c>
      <c r="E90" s="7">
        <v>8216316537</v>
      </c>
      <c r="F90" s="7">
        <v>8709243143</v>
      </c>
      <c r="G90" s="7">
        <v>5161883932</v>
      </c>
      <c r="H90" s="7">
        <v>1296947021</v>
      </c>
      <c r="I90" s="7">
        <v>45959705266</v>
      </c>
    </row>
    <row r="91" spans="1:9">
      <c r="A91" t="s">
        <v>92</v>
      </c>
      <c r="B91" s="7">
        <v>1240357120</v>
      </c>
      <c r="C91" s="7">
        <v>1828429384</v>
      </c>
      <c r="D91" s="7">
        <v>3735978661</v>
      </c>
      <c r="E91" s="7">
        <v>1824568541</v>
      </c>
      <c r="F91" s="7">
        <v>1991063779</v>
      </c>
      <c r="G91" s="7">
        <v>1326037622</v>
      </c>
      <c r="H91" s="7">
        <v>124297887</v>
      </c>
      <c r="I91" s="7">
        <v>12070732996</v>
      </c>
    </row>
    <row r="92" spans="1:9">
      <c r="A92" t="s">
        <v>93</v>
      </c>
      <c r="B92" s="7">
        <v>8831164448</v>
      </c>
      <c r="C92" s="7">
        <v>8251967482</v>
      </c>
      <c r="D92" s="7">
        <v>13028236358</v>
      </c>
      <c r="E92" s="7">
        <v>12436170984</v>
      </c>
      <c r="F92" s="7">
        <v>11198053666</v>
      </c>
      <c r="G92" s="7">
        <v>7818471275</v>
      </c>
      <c r="H92" s="7">
        <v>4489843044</v>
      </c>
      <c r="I92" s="7">
        <v>66053907256</v>
      </c>
    </row>
    <row r="93" spans="1:9">
      <c r="A93" t="s">
        <v>94</v>
      </c>
      <c r="B93" s="7">
        <v>1250912339</v>
      </c>
      <c r="C93" s="7">
        <v>1195013935</v>
      </c>
      <c r="D93" s="7">
        <v>1550439592</v>
      </c>
      <c r="E93" s="7">
        <v>2058305292</v>
      </c>
      <c r="F93" s="7">
        <v>1013192435</v>
      </c>
      <c r="G93" s="7">
        <v>823945931</v>
      </c>
      <c r="H93" s="7">
        <v>168068017</v>
      </c>
      <c r="I93" s="7">
        <v>8059877541</v>
      </c>
    </row>
    <row r="94" spans="1:9">
      <c r="A94" t="s">
        <v>95</v>
      </c>
      <c r="B94" s="7">
        <v>143651856</v>
      </c>
      <c r="C94" s="7">
        <v>112212958</v>
      </c>
      <c r="D94" s="7">
        <v>172939168</v>
      </c>
      <c r="E94" s="7">
        <v>121746552</v>
      </c>
      <c r="F94" s="7">
        <v>119847776</v>
      </c>
      <c r="G94" s="7">
        <v>93734457</v>
      </c>
      <c r="H94" s="7">
        <v>18377363</v>
      </c>
      <c r="I94" s="7">
        <v>782510129</v>
      </c>
    </row>
    <row r="95" spans="1:9">
      <c r="A95" t="s">
        <v>96</v>
      </c>
      <c r="B95" s="7">
        <v>4011504383</v>
      </c>
      <c r="C95" s="7">
        <v>3565886878</v>
      </c>
      <c r="D95" s="7">
        <v>5373717973</v>
      </c>
      <c r="E95" s="7">
        <v>3518647078</v>
      </c>
      <c r="F95" s="7">
        <v>4344427684</v>
      </c>
      <c r="G95" s="7">
        <v>2313615569</v>
      </c>
      <c r="H95" s="7">
        <v>521485361</v>
      </c>
      <c r="I95" s="7">
        <v>23649284926</v>
      </c>
    </row>
    <row r="96" spans="1:9">
      <c r="A96" t="s">
        <v>97</v>
      </c>
      <c r="B96" s="7">
        <v>2183479615</v>
      </c>
      <c r="C96" s="7">
        <v>2771675149</v>
      </c>
      <c r="D96" s="7">
        <v>5098856395</v>
      </c>
      <c r="E96" s="7">
        <v>3051493633</v>
      </c>
      <c r="F96" s="7">
        <v>3291953148</v>
      </c>
      <c r="G96" s="7">
        <v>1512179349</v>
      </c>
      <c r="H96" s="7">
        <v>383310773</v>
      </c>
      <c r="I96" s="7">
        <v>18292948061</v>
      </c>
    </row>
    <row r="97" spans="1:9">
      <c r="A97" t="s">
        <v>98</v>
      </c>
      <c r="B97" s="7">
        <v>1309031115</v>
      </c>
      <c r="C97" s="7">
        <v>1887138574</v>
      </c>
      <c r="D97" s="7">
        <v>2660663161</v>
      </c>
      <c r="E97" s="7">
        <v>1631662912</v>
      </c>
      <c r="F97" s="7">
        <v>1215899808</v>
      </c>
      <c r="G97" s="7">
        <v>1600414633</v>
      </c>
      <c r="H97" s="7">
        <v>191772925</v>
      </c>
      <c r="I97" s="7">
        <v>10496583126</v>
      </c>
    </row>
    <row r="98" spans="1:9">
      <c r="A98" t="s">
        <v>99</v>
      </c>
      <c r="B98" s="7">
        <v>2249414650</v>
      </c>
      <c r="C98" s="7">
        <v>5934380671</v>
      </c>
      <c r="D98" s="7">
        <v>3600817699</v>
      </c>
      <c r="E98" s="7">
        <v>2279655722</v>
      </c>
      <c r="F98" s="7">
        <v>1886870124</v>
      </c>
      <c r="G98" s="7">
        <v>1713415186</v>
      </c>
      <c r="H98" s="7">
        <v>250368846</v>
      </c>
      <c r="I98" s="7">
        <v>17914922898</v>
      </c>
    </row>
    <row r="99" spans="1:9">
      <c r="A99" t="s">
        <v>100</v>
      </c>
      <c r="B99" s="7">
        <v>3299564527</v>
      </c>
      <c r="C99" s="7">
        <v>8077947147</v>
      </c>
      <c r="D99" s="7">
        <v>5189064630</v>
      </c>
      <c r="E99" s="7">
        <v>5335960566</v>
      </c>
      <c r="F99" s="7">
        <v>7620455262</v>
      </c>
      <c r="G99" s="7">
        <v>7849906101</v>
      </c>
      <c r="H99" s="7">
        <v>3783435667</v>
      </c>
      <c r="I99" s="7">
        <v>41156333902</v>
      </c>
    </row>
    <row r="100" spans="1:9">
      <c r="A100" t="s">
        <v>101</v>
      </c>
      <c r="B100" s="7">
        <v>1069983948</v>
      </c>
      <c r="C100" s="7">
        <v>907535626</v>
      </c>
      <c r="D100" s="7">
        <v>1087811440</v>
      </c>
      <c r="E100" s="7">
        <v>1041506979</v>
      </c>
      <c r="F100" s="7">
        <v>1058318640</v>
      </c>
      <c r="G100" s="7">
        <v>740057725</v>
      </c>
      <c r="H100" s="7">
        <v>171468467</v>
      </c>
      <c r="I100" s="7">
        <v>6076682826</v>
      </c>
    </row>
    <row r="101" spans="1:9">
      <c r="A101" t="s">
        <v>102</v>
      </c>
      <c r="B101" s="7">
        <v>643750509</v>
      </c>
      <c r="C101" s="7">
        <v>852403396</v>
      </c>
      <c r="D101" s="7">
        <v>1593743435</v>
      </c>
      <c r="E101" s="7">
        <v>1505089136</v>
      </c>
      <c r="F101" s="7">
        <v>839372575</v>
      </c>
      <c r="G101" s="7">
        <v>372657436</v>
      </c>
      <c r="H101" s="7">
        <v>73376157</v>
      </c>
      <c r="I101" s="7">
        <v>5880392644</v>
      </c>
    </row>
    <row r="102" spans="1:9">
      <c r="A102" t="s">
        <v>103</v>
      </c>
      <c r="B102" s="7">
        <v>4829007003</v>
      </c>
      <c r="C102" s="7">
        <v>4108927852</v>
      </c>
      <c r="D102" s="7">
        <v>9969894619</v>
      </c>
      <c r="E102" s="7">
        <v>5056423671</v>
      </c>
      <c r="F102" s="7">
        <v>6963757403</v>
      </c>
      <c r="G102" s="7">
        <v>4074934299</v>
      </c>
      <c r="H102" s="7">
        <v>917608548</v>
      </c>
      <c r="I102" s="7">
        <v>35920553395</v>
      </c>
    </row>
    <row r="103" spans="1:9">
      <c r="A103" t="s">
        <v>12</v>
      </c>
      <c r="B103" s="7">
        <v>53598167180</v>
      </c>
      <c r="C103" s="7">
        <v>75028823272</v>
      </c>
      <c r="D103" s="7">
        <v>85762080962</v>
      </c>
      <c r="E103" s="7">
        <v>70535918270</v>
      </c>
      <c r="F103" s="7">
        <v>69208373847</v>
      </c>
      <c r="G103" s="7">
        <v>51366803840</v>
      </c>
      <c r="H103" s="7">
        <v>15765926999</v>
      </c>
      <c r="I103" s="7">
        <v>421266094370</v>
      </c>
    </row>
    <row r="104" spans="1:9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D124"/>
  <sheetViews>
    <sheetView workbookViewId="0">
      <selection sqref="A1:XFD1048576"/>
    </sheetView>
  </sheetViews>
  <sheetFormatPr defaultColWidth="8.85546875" defaultRowHeight="15"/>
  <cols>
    <col min="1" max="1" width="12.7109375" customWidth="1"/>
    <col min="2" max="2" width="22" style="1" bestFit="1" customWidth="1"/>
  </cols>
  <sheetData>
    <row r="1" spans="1:4" ht="14.25" customHeight="1">
      <c r="B1" s="1" t="s">
        <v>122</v>
      </c>
      <c r="D1" s="5" t="s">
        <v>131</v>
      </c>
    </row>
    <row r="2" spans="1:4" ht="14.25" customHeight="1">
      <c r="A2" t="s">
        <v>91</v>
      </c>
      <c r="B2" s="33">
        <v>28</v>
      </c>
    </row>
    <row r="3" spans="1:4" ht="14.25" customHeight="1">
      <c r="A3" t="s">
        <v>21</v>
      </c>
      <c r="B3" s="33">
        <v>28.1</v>
      </c>
    </row>
    <row r="4" spans="1:4" ht="14.25" customHeight="1">
      <c r="A4" t="s">
        <v>99</v>
      </c>
      <c r="B4" s="33">
        <v>25</v>
      </c>
    </row>
    <row r="5" spans="1:4" ht="14.25" customHeight="1">
      <c r="A5" t="s">
        <v>96</v>
      </c>
      <c r="B5" s="33">
        <v>22.7</v>
      </c>
    </row>
    <row r="6" spans="1:4" ht="14.25" customHeight="1">
      <c r="A6" t="s">
        <v>87</v>
      </c>
      <c r="B6" s="33">
        <v>24.5</v>
      </c>
    </row>
    <row r="7" spans="1:4" ht="14.25" customHeight="1">
      <c r="A7" t="s">
        <v>85</v>
      </c>
      <c r="B7" s="33">
        <v>23.1</v>
      </c>
    </row>
    <row r="8" spans="1:4" ht="14.25" customHeight="1">
      <c r="A8" t="s">
        <v>102</v>
      </c>
      <c r="B8" s="33">
        <v>22.7</v>
      </c>
    </row>
    <row r="9" spans="1:4" ht="14.25" customHeight="1">
      <c r="A9" t="s">
        <v>83</v>
      </c>
      <c r="B9" s="33">
        <v>22.4</v>
      </c>
    </row>
    <row r="10" spans="1:4" ht="14.25" customHeight="1">
      <c r="A10" t="s">
        <v>88</v>
      </c>
      <c r="B10" s="33">
        <v>24.6</v>
      </c>
    </row>
    <row r="11" spans="1:4" ht="14.25" customHeight="1">
      <c r="A11" t="s">
        <v>93</v>
      </c>
      <c r="B11" s="33">
        <v>21.1</v>
      </c>
    </row>
    <row r="12" spans="1:4" ht="14.25" customHeight="1">
      <c r="A12" t="s">
        <v>92</v>
      </c>
      <c r="B12" s="33">
        <v>22.2</v>
      </c>
    </row>
    <row r="13" spans="1:4" ht="14.25" customHeight="1">
      <c r="A13" t="s">
        <v>98</v>
      </c>
      <c r="B13" s="33">
        <v>24.2</v>
      </c>
    </row>
    <row r="14" spans="1:4" ht="14.25" customHeight="1">
      <c r="A14" t="s">
        <v>97</v>
      </c>
      <c r="B14" s="33">
        <v>22.9</v>
      </c>
    </row>
    <row r="15" spans="1:4" ht="14.25" customHeight="1">
      <c r="A15" t="s">
        <v>94</v>
      </c>
      <c r="B15" s="33">
        <v>21.7</v>
      </c>
    </row>
    <row r="16" spans="1:4" ht="14.25" customHeight="1">
      <c r="A16" t="s">
        <v>12</v>
      </c>
      <c r="B16" s="33">
        <v>21</v>
      </c>
    </row>
    <row r="17" spans="1:4" ht="14.25" customHeight="1">
      <c r="A17" t="s">
        <v>100</v>
      </c>
      <c r="B17" s="33">
        <v>19.899999999999999</v>
      </c>
    </row>
    <row r="18" spans="1:4" ht="14.25" customHeight="1">
      <c r="A18" t="s">
        <v>89</v>
      </c>
      <c r="B18" s="33">
        <v>17.3</v>
      </c>
    </row>
    <row r="19" spans="1:4" ht="14.25" customHeight="1">
      <c r="A19" t="s">
        <v>103</v>
      </c>
      <c r="B19" s="33">
        <v>17.3</v>
      </c>
    </row>
    <row r="20" spans="1:4" ht="14.25" customHeight="1">
      <c r="A20" t="s">
        <v>90</v>
      </c>
      <c r="B20" s="33">
        <v>15.1</v>
      </c>
    </row>
    <row r="21" spans="1:4" ht="14.25" customHeight="1">
      <c r="A21" t="s">
        <v>95</v>
      </c>
      <c r="B21" s="33">
        <v>16.899999999999999</v>
      </c>
    </row>
    <row r="22" spans="1:4" ht="14.25" customHeight="1">
      <c r="A22" t="s">
        <v>84</v>
      </c>
      <c r="B22" s="33">
        <v>15</v>
      </c>
    </row>
    <row r="23" spans="1:4" ht="14.25" customHeight="1">
      <c r="A23" t="s">
        <v>101</v>
      </c>
      <c r="B23" s="33">
        <v>13.9</v>
      </c>
    </row>
    <row r="24" spans="1:4" ht="14.25" customHeight="1">
      <c r="A24" t="s">
        <v>86</v>
      </c>
      <c r="B24" s="33">
        <v>14.4</v>
      </c>
    </row>
    <row r="25" spans="1:4" ht="14.25" customHeight="1">
      <c r="B25" s="33"/>
    </row>
    <row r="26" spans="1:4" ht="14.25" customHeight="1">
      <c r="B26" s="1" t="s">
        <v>122</v>
      </c>
      <c r="D26" s="5" t="s">
        <v>132</v>
      </c>
    </row>
    <row r="27" spans="1:4" ht="14.25" customHeight="1">
      <c r="A27" t="s">
        <v>21</v>
      </c>
      <c r="B27" s="34">
        <v>28.7</v>
      </c>
    </row>
    <row r="28" spans="1:4" ht="14.25" customHeight="1">
      <c r="A28" t="s">
        <v>86</v>
      </c>
      <c r="B28" s="34">
        <v>25.9</v>
      </c>
    </row>
    <row r="29" spans="1:4" ht="14.25" customHeight="1">
      <c r="A29" t="s">
        <v>91</v>
      </c>
      <c r="B29" s="34">
        <v>26</v>
      </c>
    </row>
    <row r="30" spans="1:4" ht="14.25" customHeight="1">
      <c r="A30" t="s">
        <v>102</v>
      </c>
      <c r="B30" s="34">
        <v>27.9</v>
      </c>
    </row>
    <row r="31" spans="1:4" ht="14.25" customHeight="1">
      <c r="A31" t="s">
        <v>99</v>
      </c>
      <c r="B31" s="34">
        <v>25.6</v>
      </c>
    </row>
    <row r="32" spans="1:4" ht="14.25" customHeight="1">
      <c r="A32" t="s">
        <v>96</v>
      </c>
      <c r="B32" s="34">
        <v>26.1</v>
      </c>
    </row>
    <row r="33" spans="1:2" ht="14.25" customHeight="1">
      <c r="A33" t="s">
        <v>90</v>
      </c>
      <c r="B33" s="34">
        <v>24.6</v>
      </c>
    </row>
    <row r="34" spans="1:2" ht="14.25" customHeight="1">
      <c r="A34" t="s">
        <v>12</v>
      </c>
      <c r="B34" s="34">
        <v>24.1</v>
      </c>
    </row>
    <row r="35" spans="1:2" ht="14.25" customHeight="1">
      <c r="A35" t="s">
        <v>98</v>
      </c>
      <c r="B35" s="34">
        <v>24.3</v>
      </c>
    </row>
    <row r="36" spans="1:2" ht="14.25" customHeight="1">
      <c r="A36" t="s">
        <v>97</v>
      </c>
      <c r="B36" s="34">
        <v>23.6</v>
      </c>
    </row>
    <row r="37" spans="1:2" ht="14.25" customHeight="1">
      <c r="A37" t="s">
        <v>85</v>
      </c>
      <c r="B37" s="34">
        <v>22.3</v>
      </c>
    </row>
    <row r="38" spans="1:2" ht="14.25" customHeight="1">
      <c r="A38" t="s">
        <v>93</v>
      </c>
      <c r="B38" s="34">
        <v>23.7</v>
      </c>
    </row>
    <row r="39" spans="1:2" ht="14.25" customHeight="1">
      <c r="A39" t="s">
        <v>103</v>
      </c>
      <c r="B39" s="34">
        <v>23.5</v>
      </c>
    </row>
    <row r="40" spans="1:2" ht="14.25" customHeight="1">
      <c r="A40" t="s">
        <v>100</v>
      </c>
      <c r="B40" s="34">
        <v>23.4</v>
      </c>
    </row>
    <row r="41" spans="1:2" ht="14.25" customHeight="1">
      <c r="A41" t="s">
        <v>88</v>
      </c>
      <c r="B41" s="34">
        <v>23.2</v>
      </c>
    </row>
    <row r="42" spans="1:2" ht="14.25" customHeight="1">
      <c r="A42" t="s">
        <v>94</v>
      </c>
      <c r="B42" s="34">
        <v>26.4</v>
      </c>
    </row>
    <row r="43" spans="1:2" ht="14.25" customHeight="1">
      <c r="A43" t="s">
        <v>83</v>
      </c>
      <c r="B43" s="34">
        <v>21.3</v>
      </c>
    </row>
    <row r="44" spans="1:2" ht="14.25" customHeight="1">
      <c r="A44" t="s">
        <v>92</v>
      </c>
      <c r="B44" s="34">
        <v>20.6</v>
      </c>
    </row>
    <row r="45" spans="1:2" ht="14.25" customHeight="1">
      <c r="A45" t="s">
        <v>84</v>
      </c>
      <c r="B45" s="34">
        <v>21.3</v>
      </c>
    </row>
    <row r="46" spans="1:2" ht="14.25" customHeight="1">
      <c r="A46" t="s">
        <v>89</v>
      </c>
      <c r="B46" s="34">
        <v>22.4</v>
      </c>
    </row>
    <row r="47" spans="1:2" ht="14.25" customHeight="1">
      <c r="A47" t="s">
        <v>101</v>
      </c>
      <c r="B47" s="34">
        <v>18.5</v>
      </c>
    </row>
    <row r="48" spans="1:2" ht="14.25" customHeight="1">
      <c r="A48" t="s">
        <v>87</v>
      </c>
      <c r="B48" s="34">
        <v>21.2</v>
      </c>
    </row>
    <row r="49" spans="1:4" ht="14.25" customHeight="1">
      <c r="A49" t="s">
        <v>95</v>
      </c>
      <c r="B49" s="34">
        <v>17</v>
      </c>
    </row>
    <row r="50" spans="1:4" ht="14.25" customHeight="1">
      <c r="B50" s="34"/>
    </row>
    <row r="51" spans="1:4" ht="14.25" customHeight="1">
      <c r="B51" s="1" t="s">
        <v>122</v>
      </c>
      <c r="D51" s="5" t="s">
        <v>133</v>
      </c>
    </row>
    <row r="52" spans="1:4" ht="14.25" customHeight="1">
      <c r="A52" t="s">
        <v>90</v>
      </c>
      <c r="B52" s="34">
        <v>38</v>
      </c>
    </row>
    <row r="53" spans="1:4" ht="14.25" customHeight="1">
      <c r="A53" t="s">
        <v>96</v>
      </c>
      <c r="B53" s="34">
        <v>29.5</v>
      </c>
    </row>
    <row r="54" spans="1:4" ht="14.25" customHeight="1">
      <c r="A54" t="s">
        <v>98</v>
      </c>
      <c r="B54" s="34">
        <v>30</v>
      </c>
    </row>
    <row r="55" spans="1:4" ht="14.25" customHeight="1">
      <c r="A55" t="s">
        <v>100</v>
      </c>
      <c r="B55" s="34">
        <v>29.7</v>
      </c>
    </row>
    <row r="56" spans="1:4" ht="14.25" customHeight="1">
      <c r="A56" t="s">
        <v>85</v>
      </c>
      <c r="B56" s="34">
        <v>29.6</v>
      </c>
    </row>
    <row r="57" spans="1:4" ht="14.25" customHeight="1">
      <c r="A57" t="s">
        <v>92</v>
      </c>
      <c r="B57" s="34">
        <v>26.7</v>
      </c>
    </row>
    <row r="58" spans="1:4" ht="14.25" customHeight="1">
      <c r="A58" t="s">
        <v>97</v>
      </c>
      <c r="B58" s="34">
        <v>31.7</v>
      </c>
    </row>
    <row r="59" spans="1:4" ht="14.25" customHeight="1">
      <c r="A59" t="s">
        <v>91</v>
      </c>
      <c r="B59" s="34">
        <v>24.8</v>
      </c>
    </row>
    <row r="60" spans="1:4" ht="14.25" customHeight="1">
      <c r="A60" t="s">
        <v>12</v>
      </c>
      <c r="B60" s="34">
        <v>26.9</v>
      </c>
    </row>
    <row r="61" spans="1:4" ht="14.25" customHeight="1">
      <c r="A61" t="s">
        <v>93</v>
      </c>
      <c r="B61" s="34">
        <v>26.9</v>
      </c>
    </row>
    <row r="62" spans="1:4" ht="14.25" customHeight="1">
      <c r="A62" t="s">
        <v>87</v>
      </c>
      <c r="B62" s="34">
        <v>23.2</v>
      </c>
    </row>
    <row r="63" spans="1:4" ht="14.25" customHeight="1">
      <c r="A63" t="s">
        <v>94</v>
      </c>
      <c r="B63" s="34">
        <v>26.8</v>
      </c>
    </row>
    <row r="64" spans="1:4" ht="14.25" customHeight="1">
      <c r="A64" t="s">
        <v>102</v>
      </c>
      <c r="B64" s="34">
        <v>24.4</v>
      </c>
    </row>
    <row r="65" spans="1:4" ht="14.25" customHeight="1">
      <c r="A65" t="s">
        <v>21</v>
      </c>
      <c r="B65" s="34">
        <v>25.9</v>
      </c>
    </row>
    <row r="66" spans="1:4" ht="14.25" customHeight="1">
      <c r="A66" t="s">
        <v>88</v>
      </c>
      <c r="B66" s="34">
        <v>22</v>
      </c>
    </row>
    <row r="67" spans="1:4" ht="14.25" customHeight="1">
      <c r="A67" t="s">
        <v>103</v>
      </c>
      <c r="B67" s="34">
        <v>25</v>
      </c>
    </row>
    <row r="68" spans="1:4" ht="14.25" customHeight="1">
      <c r="A68" t="s">
        <v>89</v>
      </c>
      <c r="B68" s="34">
        <v>23.5</v>
      </c>
    </row>
    <row r="69" spans="1:4" ht="14.25" customHeight="1">
      <c r="A69" t="s">
        <v>99</v>
      </c>
      <c r="B69" s="34">
        <v>24.8</v>
      </c>
    </row>
    <row r="70" spans="1:4" ht="14.25" customHeight="1">
      <c r="A70" t="s">
        <v>101</v>
      </c>
      <c r="B70" s="34">
        <v>23.6</v>
      </c>
    </row>
    <row r="71" spans="1:4" ht="14.25" customHeight="1">
      <c r="A71" t="s">
        <v>86</v>
      </c>
      <c r="B71" s="34">
        <v>20.5</v>
      </c>
    </row>
    <row r="72" spans="1:4" ht="14.25" customHeight="1">
      <c r="A72" t="s">
        <v>83</v>
      </c>
      <c r="B72" s="34">
        <v>20.399999999999999</v>
      </c>
    </row>
    <row r="73" spans="1:4" ht="14.25" customHeight="1">
      <c r="A73" t="s">
        <v>95</v>
      </c>
      <c r="B73" s="34">
        <v>21.3</v>
      </c>
    </row>
    <row r="74" spans="1:4" ht="14.25" customHeight="1">
      <c r="A74" t="s">
        <v>84</v>
      </c>
      <c r="B74" s="34">
        <v>15.8</v>
      </c>
    </row>
    <row r="75" spans="1:4" ht="14.25" customHeight="1"/>
    <row r="76" spans="1:4" ht="14.25" customHeight="1">
      <c r="B76" s="1" t="s">
        <v>122</v>
      </c>
      <c r="D76" s="5" t="s">
        <v>134</v>
      </c>
    </row>
    <row r="77" spans="1:4" ht="14.25" customHeight="1">
      <c r="A77" t="s">
        <v>97</v>
      </c>
      <c r="B77" s="34">
        <v>23.6</v>
      </c>
    </row>
    <row r="78" spans="1:4" ht="14.25" customHeight="1">
      <c r="A78" t="s">
        <v>21</v>
      </c>
      <c r="B78" s="34">
        <v>25.8</v>
      </c>
    </row>
    <row r="79" spans="1:4" ht="14.25" customHeight="1">
      <c r="A79" t="s">
        <v>92</v>
      </c>
      <c r="B79" s="34">
        <v>21.5</v>
      </c>
    </row>
    <row r="80" spans="1:4" ht="14.25" customHeight="1">
      <c r="A80" t="s">
        <v>99</v>
      </c>
      <c r="B80" s="34">
        <v>20.6</v>
      </c>
    </row>
    <row r="81" spans="1:2" ht="14.25" customHeight="1">
      <c r="A81" t="s">
        <v>100</v>
      </c>
      <c r="B81" s="34">
        <v>21.1</v>
      </c>
    </row>
    <row r="82" spans="1:2" ht="14.25" customHeight="1">
      <c r="A82" t="s">
        <v>98</v>
      </c>
      <c r="B82" s="34">
        <v>22.2</v>
      </c>
    </row>
    <row r="83" spans="1:2" ht="14.25" customHeight="1">
      <c r="A83" t="s">
        <v>91</v>
      </c>
      <c r="B83" s="34">
        <v>20.5</v>
      </c>
    </row>
    <row r="84" spans="1:2" ht="14.25" customHeight="1">
      <c r="A84" t="s">
        <v>93</v>
      </c>
      <c r="B84" s="34">
        <v>22.5</v>
      </c>
    </row>
    <row r="85" spans="1:2" ht="14.25" customHeight="1">
      <c r="A85" t="s">
        <v>90</v>
      </c>
      <c r="B85" s="34">
        <v>22.2</v>
      </c>
    </row>
    <row r="86" spans="1:2" ht="14.25" customHeight="1">
      <c r="A86" t="s">
        <v>103</v>
      </c>
      <c r="B86" s="34">
        <v>20.6</v>
      </c>
    </row>
    <row r="87" spans="1:2" ht="14.25" customHeight="1">
      <c r="A87" t="s">
        <v>12</v>
      </c>
      <c r="B87" s="34">
        <v>20.7</v>
      </c>
    </row>
    <row r="88" spans="1:2" ht="14.25" customHeight="1">
      <c r="A88" t="s">
        <v>96</v>
      </c>
      <c r="B88" s="34">
        <v>21.5</v>
      </c>
    </row>
    <row r="89" spans="1:2" ht="14.25" customHeight="1">
      <c r="A89" t="s">
        <v>88</v>
      </c>
      <c r="B89" s="34">
        <v>19.899999999999999</v>
      </c>
    </row>
    <row r="90" spans="1:2" ht="14.25" customHeight="1">
      <c r="A90" t="s">
        <v>86</v>
      </c>
      <c r="B90" s="34">
        <v>18.100000000000001</v>
      </c>
    </row>
    <row r="91" spans="1:2" ht="14.25" customHeight="1">
      <c r="A91" t="s">
        <v>85</v>
      </c>
      <c r="B91" s="34">
        <v>19.600000000000001</v>
      </c>
    </row>
    <row r="92" spans="1:2" ht="14.25" customHeight="1">
      <c r="A92" t="s">
        <v>102</v>
      </c>
      <c r="B92" s="34">
        <v>18.600000000000001</v>
      </c>
    </row>
    <row r="93" spans="1:2" ht="14.25" customHeight="1">
      <c r="A93" t="s">
        <v>95</v>
      </c>
      <c r="B93" s="34">
        <v>20.5</v>
      </c>
    </row>
    <row r="94" spans="1:2" ht="14.25" customHeight="1">
      <c r="A94" t="s">
        <v>94</v>
      </c>
      <c r="B94" s="34">
        <v>19.600000000000001</v>
      </c>
    </row>
    <row r="95" spans="1:2" ht="14.25" customHeight="1">
      <c r="A95" t="s">
        <v>83</v>
      </c>
      <c r="B95" s="34">
        <v>16.600000000000001</v>
      </c>
    </row>
    <row r="96" spans="1:2" ht="14.25" customHeight="1">
      <c r="A96" t="s">
        <v>101</v>
      </c>
      <c r="B96" s="34">
        <v>16.100000000000001</v>
      </c>
    </row>
    <row r="97" spans="1:4" ht="14.25" customHeight="1">
      <c r="A97" t="s">
        <v>84</v>
      </c>
      <c r="B97" s="34">
        <v>15.5</v>
      </c>
    </row>
    <row r="98" spans="1:4" ht="14.25" customHeight="1">
      <c r="A98" t="s">
        <v>87</v>
      </c>
      <c r="B98" s="34">
        <v>14.7</v>
      </c>
    </row>
    <row r="99" spans="1:4" ht="14.25" customHeight="1">
      <c r="A99" t="s">
        <v>89</v>
      </c>
      <c r="B99" s="34">
        <v>14</v>
      </c>
    </row>
    <row r="100" spans="1:4" ht="14.25" customHeight="1"/>
    <row r="101" spans="1:4" ht="14.25" customHeight="1">
      <c r="B101" s="1" t="s">
        <v>122</v>
      </c>
      <c r="D101" s="5" t="s">
        <v>135</v>
      </c>
    </row>
    <row r="102" spans="1:4" ht="14.25" customHeight="1">
      <c r="A102" t="s">
        <v>90</v>
      </c>
      <c r="B102" s="34">
        <v>45.7</v>
      </c>
    </row>
    <row r="103" spans="1:4" ht="14.25" customHeight="1">
      <c r="A103" t="s">
        <v>95</v>
      </c>
      <c r="B103" s="34">
        <v>24.7</v>
      </c>
    </row>
    <row r="104" spans="1:4" ht="14.25" customHeight="1">
      <c r="A104" t="s">
        <v>96</v>
      </c>
      <c r="B104" s="34">
        <v>32.700000000000003</v>
      </c>
    </row>
    <row r="105" spans="1:4" ht="14.25" customHeight="1">
      <c r="A105" t="s">
        <v>100</v>
      </c>
      <c r="B105" s="34">
        <v>33.1</v>
      </c>
    </row>
    <row r="106" spans="1:4" ht="14.25" customHeight="1">
      <c r="A106" t="s">
        <v>89</v>
      </c>
      <c r="B106" s="34">
        <v>31.4</v>
      </c>
    </row>
    <row r="107" spans="1:4" ht="14.25" customHeight="1">
      <c r="A107" t="s">
        <v>97</v>
      </c>
      <c r="B107" s="34">
        <v>37.700000000000003</v>
      </c>
    </row>
    <row r="108" spans="1:4" ht="14.25" customHeight="1">
      <c r="A108" t="s">
        <v>98</v>
      </c>
      <c r="B108" s="34">
        <v>32.200000000000003</v>
      </c>
    </row>
    <row r="109" spans="1:4" ht="14.25" customHeight="1">
      <c r="A109" t="s">
        <v>91</v>
      </c>
      <c r="B109" s="34">
        <v>30.8</v>
      </c>
    </row>
    <row r="110" spans="1:4" ht="14.25" customHeight="1">
      <c r="A110" t="s">
        <v>12</v>
      </c>
      <c r="B110" s="34">
        <v>30.9</v>
      </c>
    </row>
    <row r="111" spans="1:4" ht="14.25" customHeight="1">
      <c r="A111" t="s">
        <v>87</v>
      </c>
      <c r="B111" s="34">
        <v>28</v>
      </c>
    </row>
    <row r="112" spans="1:4" ht="14.25" customHeight="1">
      <c r="A112" t="s">
        <v>85</v>
      </c>
      <c r="B112" s="34">
        <v>30.3</v>
      </c>
    </row>
    <row r="113" spans="1:2" ht="14.25" customHeight="1">
      <c r="A113" t="s">
        <v>102</v>
      </c>
      <c r="B113" s="34">
        <v>31.7</v>
      </c>
    </row>
    <row r="114" spans="1:2" ht="14.25" customHeight="1">
      <c r="A114" t="s">
        <v>92</v>
      </c>
      <c r="B114" s="34">
        <v>27.8</v>
      </c>
    </row>
    <row r="115" spans="1:2" ht="14.25" customHeight="1">
      <c r="A115" t="s">
        <v>83</v>
      </c>
      <c r="B115" s="34">
        <v>27.2</v>
      </c>
    </row>
    <row r="116" spans="1:2" ht="14.25" customHeight="1">
      <c r="A116" t="s">
        <v>94</v>
      </c>
      <c r="B116" s="34">
        <v>31.8</v>
      </c>
    </row>
    <row r="117" spans="1:2" ht="14.25" customHeight="1">
      <c r="A117" t="s">
        <v>93</v>
      </c>
      <c r="B117" s="34">
        <v>29.4</v>
      </c>
    </row>
    <row r="118" spans="1:2" ht="14.25" customHeight="1">
      <c r="A118" t="s">
        <v>103</v>
      </c>
      <c r="B118" s="34">
        <v>29.3</v>
      </c>
    </row>
    <row r="119" spans="1:2" ht="14.25" customHeight="1">
      <c r="A119" t="s">
        <v>101</v>
      </c>
      <c r="B119" s="34">
        <v>31.1</v>
      </c>
    </row>
    <row r="120" spans="1:2" ht="14.25" customHeight="1">
      <c r="A120" t="s">
        <v>88</v>
      </c>
      <c r="B120" s="34">
        <v>23.2</v>
      </c>
    </row>
    <row r="121" spans="1:2" ht="14.25" customHeight="1">
      <c r="A121" t="s">
        <v>86</v>
      </c>
      <c r="B121" s="34">
        <v>23.4</v>
      </c>
    </row>
    <row r="122" spans="1:2" ht="14.25" customHeight="1">
      <c r="A122" t="s">
        <v>21</v>
      </c>
      <c r="B122" s="34">
        <v>27.5</v>
      </c>
    </row>
    <row r="123" spans="1:2" ht="14.25" customHeight="1">
      <c r="A123" t="s">
        <v>99</v>
      </c>
      <c r="B123" s="34">
        <v>25.9</v>
      </c>
    </row>
    <row r="124" spans="1:2" ht="14.25" customHeight="1">
      <c r="A124" t="s">
        <v>84</v>
      </c>
      <c r="B124" s="34">
        <v>17</v>
      </c>
    </row>
  </sheetData>
  <sortState ref="A27:B49">
    <sortCondition descending="1" ref="B27:B49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155"/>
  <sheetViews>
    <sheetView topLeftCell="A130" zoomScale="80" zoomScaleNormal="80" workbookViewId="0">
      <selection activeCell="A130" sqref="A1:XFD1048576"/>
    </sheetView>
  </sheetViews>
  <sheetFormatPr defaultColWidth="9.140625" defaultRowHeight="15"/>
  <cols>
    <col min="1" max="1" width="34.28515625" style="9" customWidth="1"/>
    <col min="2" max="2" width="18.42578125" style="37" customWidth="1"/>
    <col min="3" max="16384" width="9.140625" style="9"/>
  </cols>
  <sheetData>
    <row r="1" spans="1:2">
      <c r="A1" s="8" t="s">
        <v>32</v>
      </c>
    </row>
    <row r="2" spans="1:2">
      <c r="A2" s="19"/>
      <c r="B2" s="38" t="s">
        <v>136</v>
      </c>
    </row>
    <row r="3" spans="1:2">
      <c r="A3" s="9" t="s">
        <v>21</v>
      </c>
      <c r="B3" s="35">
        <v>41.4</v>
      </c>
    </row>
    <row r="4" spans="1:2">
      <c r="A4" s="23" t="s">
        <v>90</v>
      </c>
      <c r="B4" s="35">
        <v>59.3</v>
      </c>
    </row>
    <row r="5" spans="1:2">
      <c r="A5" s="23" t="s">
        <v>87</v>
      </c>
      <c r="B5" s="35">
        <v>49.2</v>
      </c>
    </row>
    <row r="6" spans="1:2">
      <c r="A6" s="23" t="s">
        <v>99</v>
      </c>
      <c r="B6" s="35">
        <v>52</v>
      </c>
    </row>
    <row r="7" spans="1:2">
      <c r="A7" s="23" t="s">
        <v>101</v>
      </c>
      <c r="B7" s="35">
        <v>53</v>
      </c>
    </row>
    <row r="8" spans="1:2">
      <c r="A8" s="23" t="s">
        <v>95</v>
      </c>
      <c r="B8" s="35">
        <v>45.3</v>
      </c>
    </row>
    <row r="9" spans="1:2">
      <c r="A9" s="23" t="s">
        <v>83</v>
      </c>
      <c r="B9" s="35">
        <v>47.9</v>
      </c>
    </row>
    <row r="10" spans="1:2">
      <c r="A10" s="23" t="s">
        <v>103</v>
      </c>
      <c r="B10" s="35">
        <v>45.4</v>
      </c>
    </row>
    <row r="11" spans="1:2">
      <c r="A11" s="23" t="s">
        <v>100</v>
      </c>
      <c r="B11" s="35">
        <v>44.8</v>
      </c>
    </row>
    <row r="12" spans="1:2">
      <c r="A12" s="23" t="s">
        <v>98</v>
      </c>
      <c r="B12" s="35">
        <v>46.7</v>
      </c>
    </row>
    <row r="13" spans="1:2">
      <c r="A13" s="23" t="s">
        <v>94</v>
      </c>
      <c r="B13" s="35">
        <v>45.7</v>
      </c>
    </row>
    <row r="14" spans="1:2">
      <c r="A14" s="23" t="s">
        <v>104</v>
      </c>
      <c r="B14" s="35">
        <v>43.3</v>
      </c>
    </row>
    <row r="15" spans="1:2">
      <c r="A15" s="23" t="s">
        <v>86</v>
      </c>
      <c r="B15" s="35">
        <v>43.4</v>
      </c>
    </row>
    <row r="16" spans="1:2">
      <c r="A16" s="23" t="s">
        <v>97</v>
      </c>
      <c r="B16" s="35">
        <v>38.4</v>
      </c>
    </row>
    <row r="17" spans="1:2">
      <c r="A17" s="23" t="s">
        <v>96</v>
      </c>
      <c r="B17" s="35">
        <v>44.6</v>
      </c>
    </row>
    <row r="18" spans="1:2">
      <c r="A18" s="23" t="s">
        <v>102</v>
      </c>
      <c r="B18" s="35">
        <v>35.700000000000003</v>
      </c>
    </row>
    <row r="19" spans="1:2">
      <c r="A19" s="23" t="s">
        <v>91</v>
      </c>
      <c r="B19" s="35">
        <v>37.4</v>
      </c>
    </row>
    <row r="20" spans="1:2">
      <c r="A20" s="23" t="s">
        <v>92</v>
      </c>
      <c r="B20" s="35">
        <v>37.799999999999997</v>
      </c>
    </row>
    <row r="21" spans="1:2">
      <c r="A21" s="23" t="s">
        <v>88</v>
      </c>
      <c r="B21" s="35">
        <v>37.1</v>
      </c>
    </row>
    <row r="22" spans="1:2">
      <c r="A22" s="23" t="s">
        <v>93</v>
      </c>
      <c r="B22" s="35">
        <v>37.200000000000003</v>
      </c>
    </row>
    <row r="23" spans="1:2">
      <c r="A23" s="23" t="s">
        <v>89</v>
      </c>
      <c r="B23" s="35">
        <v>37.5</v>
      </c>
    </row>
    <row r="24" spans="1:2">
      <c r="A24" s="23" t="s">
        <v>85</v>
      </c>
      <c r="B24" s="35">
        <v>34.4</v>
      </c>
    </row>
    <row r="25" spans="1:2">
      <c r="A25" s="23" t="s">
        <v>84</v>
      </c>
      <c r="B25" s="35">
        <v>38.1</v>
      </c>
    </row>
    <row r="27" spans="1:2">
      <c r="A27" s="8" t="s">
        <v>33</v>
      </c>
    </row>
    <row r="28" spans="1:2">
      <c r="A28" s="19"/>
      <c r="B28" s="38" t="s">
        <v>136</v>
      </c>
    </row>
    <row r="29" spans="1:2">
      <c r="A29" s="9" t="s">
        <v>21</v>
      </c>
      <c r="B29" s="35" t="s">
        <v>145</v>
      </c>
    </row>
    <row r="30" spans="1:2">
      <c r="A30" s="23" t="s">
        <v>86</v>
      </c>
      <c r="B30" s="35">
        <v>68.7</v>
      </c>
    </row>
    <row r="31" spans="1:2">
      <c r="A31" s="23" t="s">
        <v>90</v>
      </c>
      <c r="B31" s="35">
        <v>67.2</v>
      </c>
    </row>
    <row r="32" spans="1:2">
      <c r="A32" s="23" t="s">
        <v>101</v>
      </c>
      <c r="B32" s="35">
        <v>65.599999999999994</v>
      </c>
    </row>
    <row r="33" spans="1:2">
      <c r="A33" s="23" t="s">
        <v>92</v>
      </c>
      <c r="B33" s="35">
        <v>62.1</v>
      </c>
    </row>
    <row r="34" spans="1:2">
      <c r="A34" s="23" t="s">
        <v>94</v>
      </c>
      <c r="B34" s="35">
        <v>61.1</v>
      </c>
    </row>
    <row r="35" spans="1:2">
      <c r="A35" s="23" t="s">
        <v>96</v>
      </c>
      <c r="B35" s="35">
        <v>59.2</v>
      </c>
    </row>
    <row r="36" spans="1:2">
      <c r="A36" s="23" t="s">
        <v>93</v>
      </c>
      <c r="B36" s="35">
        <v>55.4</v>
      </c>
    </row>
    <row r="37" spans="1:2">
      <c r="A37" s="23" t="s">
        <v>102</v>
      </c>
      <c r="B37" s="35">
        <v>58.6</v>
      </c>
    </row>
    <row r="38" spans="1:2">
      <c r="A38" s="23" t="s">
        <v>100</v>
      </c>
      <c r="B38" s="35">
        <v>54.4</v>
      </c>
    </row>
    <row r="39" spans="1:2">
      <c r="A39" s="23" t="s">
        <v>98</v>
      </c>
      <c r="B39" s="35">
        <v>59.8</v>
      </c>
    </row>
    <row r="40" spans="1:2">
      <c r="A40" s="23" t="s">
        <v>104</v>
      </c>
      <c r="B40" s="35">
        <v>56.2</v>
      </c>
    </row>
    <row r="41" spans="1:2">
      <c r="A41" s="23" t="s">
        <v>103</v>
      </c>
      <c r="B41" s="35">
        <v>55</v>
      </c>
    </row>
    <row r="42" spans="1:2">
      <c r="A42" s="23" t="s">
        <v>83</v>
      </c>
      <c r="B42" s="35">
        <v>53.7</v>
      </c>
    </row>
    <row r="43" spans="1:2">
      <c r="A43" s="23" t="s">
        <v>95</v>
      </c>
      <c r="B43" s="35">
        <v>52.3</v>
      </c>
    </row>
    <row r="44" spans="1:2">
      <c r="A44" s="23" t="s">
        <v>89</v>
      </c>
      <c r="B44" s="35">
        <v>54.1</v>
      </c>
    </row>
    <row r="45" spans="1:2">
      <c r="A45" s="23" t="s">
        <v>87</v>
      </c>
      <c r="B45" s="35">
        <v>54.9</v>
      </c>
    </row>
    <row r="46" spans="1:2">
      <c r="A46" s="23" t="s">
        <v>97</v>
      </c>
      <c r="B46" s="35">
        <v>53.9</v>
      </c>
    </row>
    <row r="47" spans="1:2">
      <c r="A47" s="23" t="s">
        <v>85</v>
      </c>
      <c r="B47" s="35">
        <v>57.8</v>
      </c>
    </row>
    <row r="48" spans="1:2">
      <c r="A48" s="23" t="s">
        <v>99</v>
      </c>
      <c r="B48" s="35">
        <v>50.3</v>
      </c>
    </row>
    <row r="49" spans="1:11">
      <c r="A49" s="23" t="s">
        <v>84</v>
      </c>
      <c r="B49" s="35">
        <v>53.3</v>
      </c>
    </row>
    <row r="50" spans="1:11">
      <c r="A50" s="23" t="s">
        <v>91</v>
      </c>
      <c r="B50" s="35">
        <v>47.3</v>
      </c>
    </row>
    <row r="51" spans="1:11">
      <c r="A51" s="23" t="s">
        <v>88</v>
      </c>
      <c r="B51" s="35">
        <v>45.5</v>
      </c>
    </row>
    <row r="53" spans="1:11">
      <c r="A53" s="8" t="s">
        <v>34</v>
      </c>
    </row>
    <row r="54" spans="1:11">
      <c r="A54" s="19"/>
      <c r="B54" s="38" t="s">
        <v>136</v>
      </c>
    </row>
    <row r="55" spans="1:11">
      <c r="A55" s="9" t="s">
        <v>21</v>
      </c>
      <c r="B55" s="35">
        <v>8.9</v>
      </c>
    </row>
    <row r="56" spans="1:11">
      <c r="A56" s="23" t="s">
        <v>90</v>
      </c>
      <c r="B56" s="35">
        <v>9.6999999999999993</v>
      </c>
    </row>
    <row r="57" spans="1:11">
      <c r="A57" s="23" t="s">
        <v>83</v>
      </c>
      <c r="B57" s="35">
        <v>11</v>
      </c>
    </row>
    <row r="58" spans="1:11">
      <c r="A58" s="23" t="s">
        <v>99</v>
      </c>
      <c r="B58" s="35">
        <v>9.1999999999999993</v>
      </c>
    </row>
    <row r="59" spans="1:11">
      <c r="A59" s="23" t="s">
        <v>87</v>
      </c>
      <c r="B59" s="35">
        <v>8.6</v>
      </c>
    </row>
    <row r="60" spans="1:11">
      <c r="A60" s="23" t="s">
        <v>101</v>
      </c>
      <c r="B60" s="35">
        <v>9.1999999999999993</v>
      </c>
    </row>
    <row r="61" spans="1:11">
      <c r="A61" s="23" t="s">
        <v>100</v>
      </c>
      <c r="B61" s="35">
        <v>7.8</v>
      </c>
    </row>
    <row r="62" spans="1:11">
      <c r="A62" s="23" t="s">
        <v>102</v>
      </c>
      <c r="B62" s="35">
        <v>7</v>
      </c>
    </row>
    <row r="63" spans="1:11">
      <c r="A63" s="23" t="s">
        <v>94</v>
      </c>
      <c r="B63" s="35">
        <v>8.5</v>
      </c>
      <c r="K63" s="10"/>
    </row>
    <row r="64" spans="1:11">
      <c r="A64" s="23" t="s">
        <v>86</v>
      </c>
      <c r="B64" s="35">
        <v>7.5</v>
      </c>
      <c r="H64" s="24"/>
      <c r="I64" s="25"/>
      <c r="J64" s="25"/>
      <c r="K64" s="25"/>
    </row>
    <row r="65" spans="1:11">
      <c r="A65" s="23" t="s">
        <v>97</v>
      </c>
      <c r="B65" s="35">
        <v>7.3</v>
      </c>
      <c r="H65" s="24"/>
      <c r="I65" s="25"/>
      <c r="J65" s="25"/>
      <c r="K65" s="25"/>
    </row>
    <row r="66" spans="1:11">
      <c r="A66" s="23" t="s">
        <v>88</v>
      </c>
      <c r="B66" s="35">
        <v>7.6</v>
      </c>
      <c r="H66" s="24"/>
      <c r="I66" s="25"/>
      <c r="J66" s="25"/>
      <c r="K66" s="25"/>
    </row>
    <row r="67" spans="1:11">
      <c r="A67" s="23" t="s">
        <v>104</v>
      </c>
      <c r="B67" s="35">
        <v>7.6</v>
      </c>
      <c r="H67" s="24"/>
      <c r="I67" s="25"/>
      <c r="J67" s="25"/>
      <c r="K67" s="25"/>
    </row>
    <row r="68" spans="1:11">
      <c r="A68" s="23" t="s">
        <v>98</v>
      </c>
      <c r="B68" s="35">
        <v>10.3</v>
      </c>
      <c r="H68" s="24"/>
      <c r="I68" s="25"/>
      <c r="J68" s="25"/>
      <c r="K68" s="25"/>
    </row>
    <row r="69" spans="1:11">
      <c r="A69" s="23" t="s">
        <v>96</v>
      </c>
      <c r="B69" s="35">
        <v>7.7</v>
      </c>
      <c r="H69" s="24"/>
      <c r="I69" s="25"/>
      <c r="J69" s="25"/>
      <c r="K69" s="25"/>
    </row>
    <row r="70" spans="1:11">
      <c r="A70" s="23" t="s">
        <v>103</v>
      </c>
      <c r="B70" s="35">
        <v>7.5</v>
      </c>
      <c r="H70" s="24"/>
      <c r="I70" s="25"/>
      <c r="J70" s="25"/>
      <c r="K70" s="25"/>
    </row>
    <row r="71" spans="1:11">
      <c r="A71" s="23" t="s">
        <v>91</v>
      </c>
      <c r="B71" s="35">
        <v>7.3</v>
      </c>
      <c r="H71" s="24"/>
      <c r="I71" s="25"/>
      <c r="J71" s="25"/>
      <c r="K71" s="25"/>
    </row>
    <row r="72" spans="1:11">
      <c r="A72" s="23" t="s">
        <v>92</v>
      </c>
      <c r="B72" s="35">
        <v>6.4</v>
      </c>
      <c r="H72" s="24"/>
      <c r="I72" s="25"/>
      <c r="J72" s="25"/>
      <c r="K72" s="25"/>
    </row>
    <row r="73" spans="1:11">
      <c r="A73" s="23" t="s">
        <v>89</v>
      </c>
      <c r="B73" s="35">
        <v>6</v>
      </c>
      <c r="H73" s="26"/>
      <c r="I73" s="27"/>
      <c r="J73" s="27"/>
      <c r="K73" s="27"/>
    </row>
    <row r="74" spans="1:11">
      <c r="A74" s="23" t="s">
        <v>93</v>
      </c>
      <c r="B74" s="35">
        <v>5.5</v>
      </c>
      <c r="H74" s="24"/>
      <c r="I74" s="25"/>
      <c r="J74" s="25"/>
      <c r="K74" s="25"/>
    </row>
    <row r="75" spans="1:11">
      <c r="A75" s="23" t="s">
        <v>95</v>
      </c>
      <c r="B75" s="35">
        <v>5.6</v>
      </c>
      <c r="H75" s="24"/>
      <c r="I75" s="25"/>
      <c r="J75" s="25"/>
      <c r="K75" s="25"/>
    </row>
    <row r="76" spans="1:11">
      <c r="A76" s="23" t="s">
        <v>85</v>
      </c>
      <c r="B76" s="35">
        <v>6.1</v>
      </c>
      <c r="H76" s="24"/>
      <c r="I76" s="25"/>
      <c r="J76" s="25"/>
      <c r="K76" s="25"/>
    </row>
    <row r="77" spans="1:11">
      <c r="A77" s="23" t="s">
        <v>84</v>
      </c>
      <c r="B77" s="35">
        <v>4.9000000000000004</v>
      </c>
      <c r="H77" s="24"/>
      <c r="I77" s="25"/>
      <c r="J77" s="25"/>
      <c r="K77" s="25"/>
    </row>
    <row r="78" spans="1:11">
      <c r="H78" s="24"/>
      <c r="I78" s="25"/>
      <c r="J78" s="25"/>
      <c r="K78" s="25"/>
    </row>
    <row r="79" spans="1:11">
      <c r="A79" s="8" t="s">
        <v>35</v>
      </c>
      <c r="H79" s="24"/>
      <c r="I79" s="25"/>
      <c r="J79" s="25"/>
      <c r="K79" s="25"/>
    </row>
    <row r="80" spans="1:11">
      <c r="A80" s="19"/>
      <c r="B80" s="38" t="s">
        <v>136</v>
      </c>
      <c r="H80" s="24"/>
      <c r="I80" s="25"/>
      <c r="J80" s="25"/>
      <c r="K80" s="25"/>
    </row>
    <row r="81" spans="1:11">
      <c r="A81" s="9" t="s">
        <v>21</v>
      </c>
      <c r="B81" s="35" t="s">
        <v>145</v>
      </c>
      <c r="H81" s="24"/>
      <c r="I81" s="25"/>
      <c r="J81" s="25"/>
      <c r="K81" s="25"/>
    </row>
    <row r="82" spans="1:11">
      <c r="A82" s="23" t="s">
        <v>86</v>
      </c>
      <c r="B82" s="35">
        <v>103.8</v>
      </c>
      <c r="H82" s="24"/>
      <c r="I82" s="25"/>
      <c r="J82" s="25"/>
      <c r="K82" s="25"/>
    </row>
    <row r="83" spans="1:11">
      <c r="A83" s="23" t="s">
        <v>101</v>
      </c>
      <c r="B83" s="35">
        <v>83.7</v>
      </c>
      <c r="H83" s="24"/>
      <c r="I83" s="25"/>
      <c r="J83" s="25"/>
      <c r="K83" s="25"/>
    </row>
    <row r="84" spans="1:11">
      <c r="A84" s="23" t="s">
        <v>94</v>
      </c>
      <c r="B84" s="35">
        <v>64.8</v>
      </c>
      <c r="H84" s="24"/>
      <c r="I84" s="25"/>
      <c r="J84" s="25"/>
      <c r="K84" s="25"/>
    </row>
    <row r="85" spans="1:11">
      <c r="A85" s="23" t="s">
        <v>92</v>
      </c>
      <c r="B85" s="35">
        <v>60.5</v>
      </c>
    </row>
    <row r="86" spans="1:11">
      <c r="A86" s="23" t="s">
        <v>83</v>
      </c>
      <c r="B86" s="35">
        <v>60</v>
      </c>
    </row>
    <row r="87" spans="1:11">
      <c r="A87" s="23" t="s">
        <v>95</v>
      </c>
      <c r="B87" s="35">
        <v>57.9</v>
      </c>
    </row>
    <row r="88" spans="1:11">
      <c r="A88" s="23" t="s">
        <v>90</v>
      </c>
      <c r="B88" s="35">
        <v>58.5</v>
      </c>
    </row>
    <row r="89" spans="1:11">
      <c r="A89" s="23" t="s">
        <v>96</v>
      </c>
      <c r="B89" s="35">
        <v>57</v>
      </c>
    </row>
    <row r="90" spans="1:11">
      <c r="A90" s="23" t="s">
        <v>102</v>
      </c>
      <c r="B90" s="35">
        <v>62</v>
      </c>
    </row>
    <row r="91" spans="1:11">
      <c r="A91" s="23" t="s">
        <v>100</v>
      </c>
      <c r="B91" s="35">
        <v>54.1</v>
      </c>
    </row>
    <row r="92" spans="1:11">
      <c r="A92" s="23" t="s">
        <v>104</v>
      </c>
      <c r="B92" s="35">
        <v>56.3</v>
      </c>
    </row>
    <row r="93" spans="1:11">
      <c r="A93" s="23" t="s">
        <v>93</v>
      </c>
      <c r="B93" s="35">
        <v>46.2</v>
      </c>
    </row>
    <row r="94" spans="1:11">
      <c r="A94" s="23" t="s">
        <v>87</v>
      </c>
      <c r="B94" s="35">
        <v>58.8</v>
      </c>
    </row>
    <row r="95" spans="1:11">
      <c r="A95" s="23" t="s">
        <v>84</v>
      </c>
      <c r="B95" s="35">
        <v>57.7</v>
      </c>
    </row>
    <row r="96" spans="1:11">
      <c r="A96" s="23" t="s">
        <v>98</v>
      </c>
      <c r="B96" s="35">
        <v>57.8</v>
      </c>
    </row>
    <row r="97" spans="1:2">
      <c r="A97" s="23" t="s">
        <v>85</v>
      </c>
      <c r="B97" s="35">
        <v>59.9</v>
      </c>
    </row>
    <row r="98" spans="1:2">
      <c r="A98" s="23" t="s">
        <v>103</v>
      </c>
      <c r="B98" s="35">
        <v>50.1</v>
      </c>
    </row>
    <row r="99" spans="1:2">
      <c r="A99" s="23" t="s">
        <v>97</v>
      </c>
      <c r="B99" s="35">
        <v>49.5</v>
      </c>
    </row>
    <row r="100" spans="1:2">
      <c r="A100" s="23" t="s">
        <v>89</v>
      </c>
      <c r="B100" s="35">
        <v>48.7</v>
      </c>
    </row>
    <row r="101" spans="1:2">
      <c r="A101" s="23" t="s">
        <v>91</v>
      </c>
      <c r="B101" s="35">
        <v>45.2</v>
      </c>
    </row>
    <row r="102" spans="1:2">
      <c r="A102" s="23" t="s">
        <v>88</v>
      </c>
      <c r="B102" s="35">
        <v>37</v>
      </c>
    </row>
    <row r="103" spans="1:2">
      <c r="A103" s="23" t="s">
        <v>99</v>
      </c>
      <c r="B103" s="35">
        <v>34.200000000000003</v>
      </c>
    </row>
    <row r="105" spans="1:2">
      <c r="A105" s="8" t="s">
        <v>36</v>
      </c>
    </row>
    <row r="106" spans="1:2">
      <c r="A106" s="19"/>
      <c r="B106" s="38" t="s">
        <v>136</v>
      </c>
    </row>
    <row r="107" spans="1:2">
      <c r="A107" s="9" t="s">
        <v>21</v>
      </c>
      <c r="B107" s="35">
        <v>21.5</v>
      </c>
    </row>
    <row r="108" spans="1:2">
      <c r="A108" s="23" t="s">
        <v>83</v>
      </c>
      <c r="B108" s="35">
        <v>23.3</v>
      </c>
    </row>
    <row r="109" spans="1:2">
      <c r="A109" s="23" t="s">
        <v>102</v>
      </c>
      <c r="B109" s="35">
        <v>19.899999999999999</v>
      </c>
    </row>
    <row r="110" spans="1:2">
      <c r="A110" s="23" t="s">
        <v>88</v>
      </c>
      <c r="B110" s="35">
        <v>20.7</v>
      </c>
    </row>
    <row r="111" spans="1:2">
      <c r="A111" s="23" t="s">
        <v>91</v>
      </c>
      <c r="B111" s="35">
        <v>19.7</v>
      </c>
    </row>
    <row r="112" spans="1:2">
      <c r="A112" s="23" t="s">
        <v>96</v>
      </c>
      <c r="B112" s="35">
        <v>17.3</v>
      </c>
    </row>
    <row r="113" spans="1:2">
      <c r="A113" s="23" t="s">
        <v>100</v>
      </c>
      <c r="B113" s="35">
        <v>17.600000000000001</v>
      </c>
    </row>
    <row r="114" spans="1:2">
      <c r="A114" s="23" t="s">
        <v>92</v>
      </c>
      <c r="B114" s="35">
        <v>17.8</v>
      </c>
    </row>
    <row r="115" spans="1:2">
      <c r="A115" s="23" t="s">
        <v>97</v>
      </c>
      <c r="B115" s="35">
        <v>19.2</v>
      </c>
    </row>
    <row r="116" spans="1:2">
      <c r="A116" s="23" t="s">
        <v>94</v>
      </c>
      <c r="B116" s="35">
        <v>18.8</v>
      </c>
    </row>
    <row r="117" spans="1:2">
      <c r="A117" s="23" t="s">
        <v>99</v>
      </c>
      <c r="B117" s="35">
        <v>18</v>
      </c>
    </row>
    <row r="118" spans="1:2">
      <c r="A118" s="23" t="s">
        <v>90</v>
      </c>
      <c r="B118" s="35">
        <v>16.5</v>
      </c>
    </row>
    <row r="119" spans="1:2">
      <c r="A119" s="23" t="s">
        <v>86</v>
      </c>
      <c r="B119" s="35">
        <v>17.3</v>
      </c>
    </row>
    <row r="120" spans="1:2">
      <c r="A120" s="23" t="s">
        <v>101</v>
      </c>
      <c r="B120" s="35">
        <v>17.600000000000001</v>
      </c>
    </row>
    <row r="121" spans="1:2">
      <c r="A121" s="23" t="s">
        <v>104</v>
      </c>
      <c r="B121" s="35">
        <v>17.7</v>
      </c>
    </row>
    <row r="122" spans="1:2">
      <c r="A122" s="23" t="s">
        <v>87</v>
      </c>
      <c r="B122" s="35">
        <v>17.5</v>
      </c>
    </row>
    <row r="123" spans="1:2">
      <c r="A123" s="23" t="s">
        <v>98</v>
      </c>
      <c r="B123" s="35">
        <v>22.2</v>
      </c>
    </row>
    <row r="124" spans="1:2">
      <c r="A124" s="23" t="s">
        <v>103</v>
      </c>
      <c r="B124" s="35">
        <v>16.5</v>
      </c>
    </row>
    <row r="125" spans="1:2">
      <c r="A125" s="23" t="s">
        <v>89</v>
      </c>
      <c r="B125" s="35">
        <v>16.5</v>
      </c>
    </row>
    <row r="126" spans="1:2">
      <c r="A126" s="23" t="s">
        <v>93</v>
      </c>
      <c r="B126" s="35">
        <v>15.1</v>
      </c>
    </row>
    <row r="127" spans="1:2">
      <c r="A127" s="23" t="s">
        <v>85</v>
      </c>
      <c r="B127" s="35">
        <v>18.399999999999999</v>
      </c>
    </row>
    <row r="128" spans="1:2">
      <c r="A128" s="23" t="s">
        <v>84</v>
      </c>
      <c r="B128" s="35">
        <v>14.1</v>
      </c>
    </row>
    <row r="129" spans="1:2">
      <c r="A129" s="23" t="s">
        <v>95</v>
      </c>
      <c r="B129" s="35">
        <v>12.4</v>
      </c>
    </row>
    <row r="130" spans="1:2">
      <c r="A130" s="23"/>
      <c r="B130" s="35"/>
    </row>
    <row r="131" spans="1:2">
      <c r="A131" s="8" t="s">
        <v>37</v>
      </c>
    </row>
    <row r="132" spans="1:2">
      <c r="A132" s="19"/>
      <c r="B132" s="38" t="s">
        <v>136</v>
      </c>
    </row>
    <row r="133" spans="1:2">
      <c r="A133" s="23" t="s">
        <v>21</v>
      </c>
      <c r="B133" s="35" t="s">
        <v>145</v>
      </c>
    </row>
    <row r="134" spans="1:2">
      <c r="A134" s="23" t="s">
        <v>86</v>
      </c>
      <c r="B134" s="35">
        <v>158.1</v>
      </c>
    </row>
    <row r="135" spans="1:2">
      <c r="A135" s="23" t="s">
        <v>101</v>
      </c>
      <c r="B135" s="35">
        <v>134.9</v>
      </c>
    </row>
    <row r="136" spans="1:2">
      <c r="A136" s="23" t="s">
        <v>84</v>
      </c>
      <c r="B136" s="35">
        <v>124.8</v>
      </c>
    </row>
    <row r="137" spans="1:2">
      <c r="A137" s="23" t="s">
        <v>95</v>
      </c>
      <c r="B137" s="35">
        <v>127.4</v>
      </c>
    </row>
    <row r="138" spans="1:2">
      <c r="A138" s="23" t="s">
        <v>83</v>
      </c>
      <c r="B138" s="35">
        <v>124.1</v>
      </c>
    </row>
    <row r="139" spans="1:2">
      <c r="A139" s="23" t="s">
        <v>87</v>
      </c>
      <c r="B139" s="35">
        <v>120.5</v>
      </c>
    </row>
    <row r="140" spans="1:2">
      <c r="A140" s="23" t="s">
        <v>94</v>
      </c>
      <c r="B140" s="35">
        <v>116</v>
      </c>
    </row>
    <row r="141" spans="1:2">
      <c r="A141" s="23" t="s">
        <v>102</v>
      </c>
      <c r="B141" s="35">
        <v>119.6</v>
      </c>
    </row>
    <row r="142" spans="1:2">
      <c r="A142" s="23" t="s">
        <v>85</v>
      </c>
      <c r="B142" s="35">
        <v>112.9</v>
      </c>
    </row>
    <row r="143" spans="1:2">
      <c r="A143" s="23" t="s">
        <v>104</v>
      </c>
      <c r="B143" s="35">
        <v>112.8</v>
      </c>
    </row>
    <row r="144" spans="1:2">
      <c r="A144" s="23" t="s">
        <v>100</v>
      </c>
      <c r="B144" s="35">
        <v>111.8</v>
      </c>
    </row>
    <row r="145" spans="1:2">
      <c r="A145" s="23" t="s">
        <v>88</v>
      </c>
      <c r="B145" s="35">
        <v>98.3</v>
      </c>
    </row>
    <row r="146" spans="1:2">
      <c r="A146" s="23" t="s">
        <v>92</v>
      </c>
      <c r="B146" s="35">
        <v>105.4</v>
      </c>
    </row>
    <row r="147" spans="1:2">
      <c r="A147" s="23" t="s">
        <v>96</v>
      </c>
      <c r="B147" s="35">
        <v>106.1</v>
      </c>
    </row>
    <row r="148" spans="1:2">
      <c r="A148" s="23" t="s">
        <v>93</v>
      </c>
      <c r="B148" s="35">
        <v>108.7</v>
      </c>
    </row>
    <row r="149" spans="1:2">
      <c r="A149" s="23" t="s">
        <v>91</v>
      </c>
      <c r="B149" s="35">
        <v>108.7</v>
      </c>
    </row>
    <row r="150" spans="1:2">
      <c r="A150" s="23" t="s">
        <v>97</v>
      </c>
      <c r="B150" s="35">
        <v>103.1</v>
      </c>
    </row>
    <row r="151" spans="1:2">
      <c r="A151" s="23" t="s">
        <v>89</v>
      </c>
      <c r="B151" s="35">
        <v>104.2</v>
      </c>
    </row>
    <row r="152" spans="1:2">
      <c r="A152" s="23" t="s">
        <v>103</v>
      </c>
      <c r="B152" s="35">
        <v>102.5</v>
      </c>
    </row>
    <row r="153" spans="1:2">
      <c r="A153" s="23" t="s">
        <v>98</v>
      </c>
      <c r="B153" s="35">
        <v>106.1</v>
      </c>
    </row>
    <row r="154" spans="1:2">
      <c r="A154" s="23" t="s">
        <v>90</v>
      </c>
      <c r="B154" s="35">
        <v>93.4</v>
      </c>
    </row>
    <row r="155" spans="1:2">
      <c r="A155" s="23" t="s">
        <v>99</v>
      </c>
      <c r="B155" s="35">
        <v>84.9</v>
      </c>
    </row>
  </sheetData>
  <sortState ref="A133:B155">
    <sortCondition descending="1" ref="B133:B155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52"/>
  <sheetViews>
    <sheetView workbookViewId="0">
      <selection activeCell="H41" sqref="H41"/>
    </sheetView>
  </sheetViews>
  <sheetFormatPr defaultColWidth="9.140625" defaultRowHeight="15"/>
  <cols>
    <col min="1" max="1" width="14.42578125" style="9" customWidth="1"/>
    <col min="2" max="2" width="12.42578125" style="9" bestFit="1" customWidth="1"/>
    <col min="3" max="3" width="9.140625" style="9"/>
    <col min="4" max="4" width="10.42578125" style="9" customWidth="1"/>
    <col min="5" max="5" width="9.140625" style="9"/>
    <col min="6" max="6" width="10.140625" style="8" customWidth="1"/>
    <col min="7" max="7" width="10.5703125" style="9" customWidth="1"/>
    <col min="8" max="8" width="10.7109375" style="9" customWidth="1"/>
    <col min="9" max="14" width="8.42578125" style="9" customWidth="1"/>
    <col min="15" max="16384" width="9.140625" style="9"/>
  </cols>
  <sheetData>
    <row r="1" spans="1:6">
      <c r="A1" s="8" t="s">
        <v>25</v>
      </c>
    </row>
    <row r="2" spans="1:6">
      <c r="A2" s="12"/>
      <c r="B2" s="13"/>
      <c r="C2" s="13"/>
      <c r="D2" s="13"/>
      <c r="F2" s="8" t="s">
        <v>14</v>
      </c>
    </row>
    <row r="3" spans="1:6">
      <c r="A3" s="11"/>
      <c r="B3" s="39" t="s">
        <v>22</v>
      </c>
      <c r="C3" s="39" t="s">
        <v>23</v>
      </c>
      <c r="D3" s="39" t="s">
        <v>24</v>
      </c>
      <c r="F3" s="8" t="s">
        <v>77</v>
      </c>
    </row>
    <row r="4" spans="1:6">
      <c r="A4" s="23" t="s">
        <v>21</v>
      </c>
      <c r="B4" s="36">
        <v>25.4</v>
      </c>
      <c r="C4" s="36">
        <v>17</v>
      </c>
      <c r="D4" s="36">
        <v>-8.4</v>
      </c>
    </row>
    <row r="5" spans="1:6">
      <c r="A5" t="s">
        <v>83</v>
      </c>
      <c r="B5" s="36">
        <v>12.5</v>
      </c>
      <c r="C5" s="36">
        <v>25.7</v>
      </c>
      <c r="D5" s="36">
        <v>13.2</v>
      </c>
    </row>
    <row r="6" spans="1:6">
      <c r="A6" t="s">
        <v>84</v>
      </c>
      <c r="B6" s="36">
        <v>4.9000000000000004</v>
      </c>
      <c r="C6" s="36">
        <v>18.899999999999999</v>
      </c>
      <c r="D6" s="36">
        <v>13.9</v>
      </c>
    </row>
    <row r="7" spans="1:6">
      <c r="A7" t="s">
        <v>85</v>
      </c>
      <c r="B7" s="36">
        <v>9</v>
      </c>
      <c r="C7" s="36">
        <v>24.8</v>
      </c>
      <c r="D7" s="36">
        <v>15.7</v>
      </c>
    </row>
    <row r="8" spans="1:6">
      <c r="A8" t="s">
        <v>86</v>
      </c>
      <c r="B8" s="36">
        <v>6.6</v>
      </c>
      <c r="C8" s="36">
        <v>12.8</v>
      </c>
      <c r="D8" s="36">
        <v>6.1</v>
      </c>
    </row>
    <row r="9" spans="1:6">
      <c r="A9" t="s">
        <v>87</v>
      </c>
      <c r="B9" s="36">
        <v>11.3</v>
      </c>
      <c r="C9" s="36">
        <v>25.3</v>
      </c>
      <c r="D9" s="36">
        <v>14</v>
      </c>
    </row>
    <row r="10" spans="1:6">
      <c r="A10" t="s">
        <v>88</v>
      </c>
      <c r="B10" s="36">
        <v>8.8000000000000007</v>
      </c>
      <c r="C10" s="36">
        <v>27.2</v>
      </c>
      <c r="D10" s="36">
        <v>18.5</v>
      </c>
    </row>
    <row r="11" spans="1:6">
      <c r="A11" t="s">
        <v>89</v>
      </c>
      <c r="B11" s="36">
        <v>7.5</v>
      </c>
      <c r="C11" s="36">
        <v>20</v>
      </c>
      <c r="D11" s="36">
        <v>12.5</v>
      </c>
    </row>
    <row r="12" spans="1:6">
      <c r="A12" t="s">
        <v>90</v>
      </c>
      <c r="B12" s="36">
        <v>9.4</v>
      </c>
      <c r="C12" s="36">
        <v>13.7</v>
      </c>
      <c r="D12" s="36">
        <v>4.3</v>
      </c>
    </row>
    <row r="13" spans="1:6">
      <c r="A13" t="s">
        <v>91</v>
      </c>
      <c r="B13" s="36">
        <v>7.1</v>
      </c>
      <c r="C13" s="36">
        <v>26.9</v>
      </c>
      <c r="D13" s="36">
        <v>19.8</v>
      </c>
    </row>
    <row r="14" spans="1:6">
      <c r="A14" t="s">
        <v>92</v>
      </c>
      <c r="B14" s="36">
        <v>9.6999999999999993</v>
      </c>
      <c r="C14" s="36">
        <v>22.5</v>
      </c>
      <c r="D14" s="36">
        <v>12.7</v>
      </c>
    </row>
    <row r="15" spans="1:6">
      <c r="A15" t="s">
        <v>93</v>
      </c>
      <c r="B15" s="36">
        <v>6.1</v>
      </c>
      <c r="C15" s="36">
        <v>22.4</v>
      </c>
      <c r="D15" s="36">
        <v>16.3</v>
      </c>
    </row>
    <row r="16" spans="1:6">
      <c r="A16" t="s">
        <v>94</v>
      </c>
      <c r="B16" s="36">
        <v>10.4</v>
      </c>
      <c r="C16" s="36">
        <v>21.3</v>
      </c>
      <c r="D16" s="36">
        <v>11</v>
      </c>
    </row>
    <row r="17" spans="1:9">
      <c r="A17" t="s">
        <v>95</v>
      </c>
      <c r="B17" s="36">
        <v>4.7</v>
      </c>
      <c r="C17" s="36">
        <v>15.8</v>
      </c>
      <c r="D17" s="36">
        <v>11.1</v>
      </c>
    </row>
    <row r="18" spans="1:9">
      <c r="A18" t="s">
        <v>96</v>
      </c>
      <c r="B18" s="36">
        <v>8.6999999999999993</v>
      </c>
      <c r="C18" s="36">
        <v>21.4</v>
      </c>
      <c r="D18" s="36">
        <v>12.7</v>
      </c>
    </row>
    <row r="19" spans="1:9">
      <c r="A19" t="s">
        <v>97</v>
      </c>
      <c r="B19" s="36">
        <v>8.9</v>
      </c>
      <c r="C19" s="36">
        <v>24.7</v>
      </c>
      <c r="D19" s="36">
        <v>15.7</v>
      </c>
    </row>
    <row r="20" spans="1:9">
      <c r="A20" t="s">
        <v>98</v>
      </c>
      <c r="B20" s="36">
        <v>11.6</v>
      </c>
      <c r="C20" s="36">
        <v>24.3</v>
      </c>
      <c r="D20" s="36">
        <v>12.7</v>
      </c>
    </row>
    <row r="21" spans="1:9">
      <c r="A21" t="s">
        <v>99</v>
      </c>
      <c r="B21" s="36">
        <v>9</v>
      </c>
      <c r="C21" s="36">
        <v>24.6</v>
      </c>
      <c r="D21" s="36">
        <v>15.6</v>
      </c>
    </row>
    <row r="22" spans="1:9">
      <c r="A22" t="s">
        <v>100</v>
      </c>
      <c r="B22" s="36">
        <v>9.6</v>
      </c>
      <c r="C22" s="36">
        <v>20.100000000000001</v>
      </c>
      <c r="D22" s="36">
        <v>10.5</v>
      </c>
    </row>
    <row r="23" spans="1:9">
      <c r="A23" t="s">
        <v>101</v>
      </c>
      <c r="B23" s="36">
        <v>8</v>
      </c>
      <c r="C23" s="36">
        <v>12.9</v>
      </c>
      <c r="D23" s="36">
        <v>4.8</v>
      </c>
    </row>
    <row r="24" spans="1:9">
      <c r="A24" t="s">
        <v>102</v>
      </c>
      <c r="B24" s="36">
        <v>7.8</v>
      </c>
      <c r="C24" s="36">
        <v>24.2</v>
      </c>
      <c r="D24" s="36">
        <v>16.399999999999999</v>
      </c>
    </row>
    <row r="25" spans="1:9">
      <c r="A25" t="s">
        <v>103</v>
      </c>
      <c r="B25" s="36">
        <v>8.9</v>
      </c>
      <c r="C25" s="36">
        <v>17.5</v>
      </c>
      <c r="D25" s="36">
        <v>8.6</v>
      </c>
    </row>
    <row r="26" spans="1:9">
      <c r="A26" t="s">
        <v>104</v>
      </c>
      <c r="B26" s="36">
        <v>8.6999999999999993</v>
      </c>
      <c r="C26" s="36">
        <v>21.6</v>
      </c>
      <c r="D26" s="36">
        <v>12.9</v>
      </c>
    </row>
    <row r="28" spans="1:9">
      <c r="F28" s="9"/>
    </row>
    <row r="29" spans="1:9">
      <c r="A29" s="8" t="s">
        <v>38</v>
      </c>
      <c r="F29" s="9"/>
    </row>
    <row r="30" spans="1:9">
      <c r="A30" s="19"/>
      <c r="B30" s="38" t="s">
        <v>138</v>
      </c>
      <c r="C30" s="38" t="s">
        <v>139</v>
      </c>
      <c r="D30" s="38" t="s">
        <v>140</v>
      </c>
      <c r="E30" s="38" t="s">
        <v>141</v>
      </c>
      <c r="F30" s="38" t="s">
        <v>142</v>
      </c>
      <c r="G30" s="38" t="s">
        <v>143</v>
      </c>
      <c r="H30" s="38" t="s">
        <v>144</v>
      </c>
      <c r="I30" s="38" t="s">
        <v>12</v>
      </c>
    </row>
    <row r="31" spans="1:9">
      <c r="A31" t="s">
        <v>83</v>
      </c>
      <c r="B31" s="37" t="s">
        <v>145</v>
      </c>
      <c r="C31" s="37">
        <v>2.2999999999999998</v>
      </c>
      <c r="D31" s="37" t="s">
        <v>145</v>
      </c>
      <c r="E31" s="37">
        <v>-11.1</v>
      </c>
      <c r="F31" s="37">
        <v>-8.3000000000000007</v>
      </c>
      <c r="G31" s="37" t="s">
        <v>145</v>
      </c>
      <c r="H31" s="37" t="s">
        <v>145</v>
      </c>
      <c r="I31" s="37">
        <v>-8.4</v>
      </c>
    </row>
    <row r="32" spans="1:9">
      <c r="A32" t="s">
        <v>84</v>
      </c>
      <c r="B32" s="37">
        <v>14.5</v>
      </c>
      <c r="C32" s="37">
        <v>15.4</v>
      </c>
      <c r="D32" s="37">
        <v>15.4</v>
      </c>
      <c r="E32" s="37">
        <v>11</v>
      </c>
      <c r="F32" s="37">
        <v>10.3</v>
      </c>
      <c r="G32" s="37">
        <v>7.4</v>
      </c>
      <c r="H32" s="37" t="s">
        <v>145</v>
      </c>
      <c r="I32" s="37">
        <v>13.2</v>
      </c>
    </row>
    <row r="33" spans="1:9">
      <c r="A33" t="s">
        <v>85</v>
      </c>
      <c r="B33" s="37">
        <v>6.5</v>
      </c>
      <c r="C33" s="37">
        <v>35.799999999999997</v>
      </c>
      <c r="D33" s="37">
        <v>20.6</v>
      </c>
      <c r="E33" s="37">
        <v>-2.9</v>
      </c>
      <c r="F33" s="37" t="s">
        <v>145</v>
      </c>
      <c r="G33" s="37" t="s">
        <v>145</v>
      </c>
      <c r="H33" s="37" t="s">
        <v>145</v>
      </c>
      <c r="I33" s="37">
        <v>13.9</v>
      </c>
    </row>
    <row r="34" spans="1:9">
      <c r="A34" t="s">
        <v>86</v>
      </c>
      <c r="B34" s="37">
        <v>24.6</v>
      </c>
      <c r="C34" s="37">
        <v>10.5</v>
      </c>
      <c r="D34" s="37">
        <v>17.8</v>
      </c>
      <c r="E34" s="37">
        <v>1.7</v>
      </c>
      <c r="F34" s="37">
        <v>16.600000000000001</v>
      </c>
      <c r="G34" s="37" t="s">
        <v>145</v>
      </c>
      <c r="H34" s="37" t="s">
        <v>145</v>
      </c>
      <c r="I34" s="37">
        <v>15.7</v>
      </c>
    </row>
    <row r="35" spans="1:9">
      <c r="A35" t="s">
        <v>87</v>
      </c>
      <c r="B35" s="37">
        <v>0.7</v>
      </c>
      <c r="C35" s="37">
        <v>-0.5</v>
      </c>
      <c r="D35" s="37">
        <v>5.0999999999999996</v>
      </c>
      <c r="E35" s="37">
        <v>5.8</v>
      </c>
      <c r="F35" s="37">
        <v>7.5</v>
      </c>
      <c r="G35" s="37">
        <v>13.3</v>
      </c>
      <c r="H35" s="37" t="s">
        <v>145</v>
      </c>
      <c r="I35" s="37">
        <v>6.1</v>
      </c>
    </row>
    <row r="36" spans="1:9">
      <c r="A36" t="s">
        <v>88</v>
      </c>
      <c r="B36" s="37">
        <v>15</v>
      </c>
      <c r="C36" s="37">
        <v>14.8</v>
      </c>
      <c r="D36" s="37">
        <v>13.9</v>
      </c>
      <c r="E36" s="37">
        <v>13.1</v>
      </c>
      <c r="F36" s="37">
        <v>10</v>
      </c>
      <c r="G36" s="37">
        <v>-15.6</v>
      </c>
      <c r="H36" s="37" t="s">
        <v>145</v>
      </c>
      <c r="I36" s="37">
        <v>14</v>
      </c>
    </row>
    <row r="37" spans="1:9">
      <c r="A37" t="s">
        <v>89</v>
      </c>
      <c r="B37" s="37">
        <v>20.9</v>
      </c>
      <c r="C37" s="37">
        <v>21.7</v>
      </c>
      <c r="D37" s="37">
        <v>16.2</v>
      </c>
      <c r="E37" s="37">
        <v>16.5</v>
      </c>
      <c r="F37" s="37">
        <v>10.6</v>
      </c>
      <c r="G37" s="37" t="s">
        <v>145</v>
      </c>
      <c r="H37" s="37" t="s">
        <v>145</v>
      </c>
      <c r="I37" s="37">
        <v>18.5</v>
      </c>
    </row>
    <row r="38" spans="1:9">
      <c r="A38" t="s">
        <v>90</v>
      </c>
      <c r="B38" s="37">
        <v>17.600000000000001</v>
      </c>
      <c r="C38" s="37">
        <v>13.9</v>
      </c>
      <c r="D38" s="37">
        <v>7.3</v>
      </c>
      <c r="E38" s="37">
        <v>7.5</v>
      </c>
      <c r="F38" s="37">
        <v>14.8</v>
      </c>
      <c r="G38" s="37">
        <v>4.3</v>
      </c>
      <c r="H38" s="37" t="s">
        <v>145</v>
      </c>
      <c r="I38" s="37">
        <v>12.5</v>
      </c>
    </row>
    <row r="39" spans="1:9">
      <c r="A39" t="s">
        <v>91</v>
      </c>
      <c r="B39" s="37">
        <v>8</v>
      </c>
      <c r="C39" s="37">
        <v>4.8</v>
      </c>
      <c r="D39" s="37">
        <v>2</v>
      </c>
      <c r="E39" s="37">
        <v>3.9</v>
      </c>
      <c r="F39" s="37">
        <v>4.9000000000000004</v>
      </c>
      <c r="G39" s="37">
        <v>-8.9</v>
      </c>
      <c r="H39" s="37" t="s">
        <v>145</v>
      </c>
      <c r="I39" s="37">
        <v>4.3</v>
      </c>
    </row>
    <row r="40" spans="1:9">
      <c r="A40" t="s">
        <v>92</v>
      </c>
      <c r="B40" s="37">
        <v>21</v>
      </c>
      <c r="C40" s="37">
        <v>19.899999999999999</v>
      </c>
      <c r="D40" s="37">
        <v>19.8</v>
      </c>
      <c r="E40" s="37">
        <v>20.399999999999999</v>
      </c>
      <c r="F40" s="37">
        <v>18.3</v>
      </c>
      <c r="G40" s="37">
        <v>16.7</v>
      </c>
      <c r="H40" s="37" t="s">
        <v>145</v>
      </c>
      <c r="I40" s="37">
        <v>19.8</v>
      </c>
    </row>
    <row r="41" spans="1:9">
      <c r="A41" t="s">
        <v>93</v>
      </c>
      <c r="B41" s="37">
        <v>13.3</v>
      </c>
      <c r="C41" s="37">
        <v>12.7</v>
      </c>
      <c r="D41" s="37">
        <v>16.7</v>
      </c>
      <c r="E41" s="37">
        <v>10.199999999999999</v>
      </c>
      <c r="F41" s="37">
        <v>13.3</v>
      </c>
      <c r="G41" s="37">
        <v>5.0999999999999996</v>
      </c>
      <c r="H41" s="37">
        <v>-3</v>
      </c>
      <c r="I41" s="37">
        <v>12.7</v>
      </c>
    </row>
    <row r="42" spans="1:9">
      <c r="A42" t="s">
        <v>94</v>
      </c>
      <c r="B42" s="37">
        <v>18.3</v>
      </c>
      <c r="C42" s="37">
        <v>17.899999999999999</v>
      </c>
      <c r="D42" s="37">
        <v>17.600000000000001</v>
      </c>
      <c r="E42" s="37">
        <v>13.8</v>
      </c>
      <c r="F42" s="37">
        <v>9.5</v>
      </c>
      <c r="G42" s="37">
        <v>3.8</v>
      </c>
      <c r="H42" s="37" t="s">
        <v>145</v>
      </c>
      <c r="I42" s="37">
        <v>16.3</v>
      </c>
    </row>
    <row r="43" spans="1:9">
      <c r="A43" t="s">
        <v>95</v>
      </c>
      <c r="B43" s="37">
        <v>10</v>
      </c>
      <c r="C43" s="37">
        <v>11.9</v>
      </c>
      <c r="D43" s="37">
        <v>9.8000000000000007</v>
      </c>
      <c r="E43" s="37">
        <v>9.4</v>
      </c>
      <c r="F43" s="37">
        <v>13.5</v>
      </c>
      <c r="G43" s="37">
        <v>15.2</v>
      </c>
      <c r="H43" s="37" t="s">
        <v>145</v>
      </c>
      <c r="I43" s="37">
        <v>11</v>
      </c>
    </row>
    <row r="44" spans="1:9">
      <c r="A44" t="s">
        <v>96</v>
      </c>
      <c r="B44" s="37">
        <v>4.9000000000000004</v>
      </c>
      <c r="C44" s="37">
        <v>5.9</v>
      </c>
      <c r="D44" s="37">
        <v>12.2</v>
      </c>
      <c r="E44" s="37">
        <v>16.899999999999999</v>
      </c>
      <c r="F44" s="37">
        <v>3.7</v>
      </c>
      <c r="G44" s="37" t="s">
        <v>145</v>
      </c>
      <c r="H44" s="37" t="s">
        <v>145</v>
      </c>
      <c r="I44" s="37">
        <v>11.1</v>
      </c>
    </row>
    <row r="45" spans="1:9">
      <c r="A45" t="s">
        <v>97</v>
      </c>
      <c r="B45" s="37">
        <v>20.3</v>
      </c>
      <c r="C45" s="37">
        <v>22.4</v>
      </c>
      <c r="D45" s="37">
        <v>12.6</v>
      </c>
      <c r="E45" s="37">
        <v>8.3000000000000007</v>
      </c>
      <c r="F45" s="37">
        <v>6.5</v>
      </c>
      <c r="G45" s="37" t="s">
        <v>145</v>
      </c>
      <c r="H45" s="37" t="s">
        <v>145</v>
      </c>
      <c r="I45" s="37">
        <v>12.7</v>
      </c>
    </row>
    <row r="46" spans="1:9">
      <c r="A46" t="s">
        <v>98</v>
      </c>
      <c r="B46" s="37">
        <v>14.9</v>
      </c>
      <c r="C46" s="37">
        <v>17.3</v>
      </c>
      <c r="D46" s="37">
        <v>15.6</v>
      </c>
      <c r="E46" s="37">
        <v>14.9</v>
      </c>
      <c r="F46" s="37">
        <v>17.899999999999999</v>
      </c>
      <c r="G46" s="37">
        <v>4.9000000000000004</v>
      </c>
      <c r="H46" s="37">
        <v>31.6</v>
      </c>
      <c r="I46" s="37">
        <v>15.7</v>
      </c>
    </row>
    <row r="47" spans="1:9">
      <c r="A47" t="s">
        <v>99</v>
      </c>
      <c r="B47" s="37">
        <v>15.7</v>
      </c>
      <c r="C47" s="37">
        <v>14</v>
      </c>
      <c r="D47" s="37">
        <v>11.4</v>
      </c>
      <c r="E47" s="37">
        <v>7.1</v>
      </c>
      <c r="F47" s="37">
        <v>15.2</v>
      </c>
      <c r="G47" s="37">
        <v>11.3</v>
      </c>
      <c r="H47" s="37" t="s">
        <v>145</v>
      </c>
      <c r="I47" s="37">
        <v>12.7</v>
      </c>
    </row>
    <row r="48" spans="1:9">
      <c r="A48" t="s">
        <v>100</v>
      </c>
      <c r="B48" s="37">
        <v>10.8</v>
      </c>
      <c r="C48" s="37">
        <v>10.8</v>
      </c>
      <c r="D48" s="37">
        <v>21.5</v>
      </c>
      <c r="E48" s="37">
        <v>17.5</v>
      </c>
      <c r="F48" s="37">
        <v>15.4</v>
      </c>
      <c r="G48" s="37">
        <v>31.6</v>
      </c>
      <c r="H48" s="37" t="s">
        <v>145</v>
      </c>
      <c r="I48" s="37">
        <v>15.6</v>
      </c>
    </row>
    <row r="49" spans="1:9">
      <c r="A49" t="s">
        <v>101</v>
      </c>
      <c r="B49" s="37">
        <v>16.899999999999999</v>
      </c>
      <c r="C49" s="37">
        <v>13.2</v>
      </c>
      <c r="D49" s="37">
        <v>10.6</v>
      </c>
      <c r="E49" s="37">
        <v>9.1999999999999993</v>
      </c>
      <c r="F49" s="37">
        <v>8.4</v>
      </c>
      <c r="G49" s="37">
        <v>7.9</v>
      </c>
      <c r="H49" s="37">
        <v>11</v>
      </c>
      <c r="I49" s="37">
        <v>10.5</v>
      </c>
    </row>
    <row r="50" spans="1:9">
      <c r="A50" t="s">
        <v>102</v>
      </c>
      <c r="B50" s="37">
        <v>3.1</v>
      </c>
      <c r="C50" s="37">
        <v>11.2</v>
      </c>
      <c r="D50" s="37">
        <v>5.8</v>
      </c>
      <c r="E50" s="37">
        <v>1.7</v>
      </c>
      <c r="F50" s="37">
        <v>9.4</v>
      </c>
      <c r="G50" s="37" t="s">
        <v>145</v>
      </c>
      <c r="H50" s="37" t="s">
        <v>145</v>
      </c>
      <c r="I50" s="37">
        <v>4.8</v>
      </c>
    </row>
    <row r="51" spans="1:9">
      <c r="A51" t="s">
        <v>103</v>
      </c>
      <c r="B51" s="37">
        <v>12.6</v>
      </c>
      <c r="C51" s="37">
        <v>15.6</v>
      </c>
      <c r="D51" s="37">
        <v>20</v>
      </c>
      <c r="E51" s="37">
        <v>17.899999999999999</v>
      </c>
      <c r="F51" s="37">
        <v>13.9</v>
      </c>
      <c r="G51" s="37" t="s">
        <v>145</v>
      </c>
      <c r="H51" s="37" t="s">
        <v>145</v>
      </c>
      <c r="I51" s="37">
        <v>16.399999999999999</v>
      </c>
    </row>
    <row r="52" spans="1:9">
      <c r="A52" s="9" t="s">
        <v>104</v>
      </c>
      <c r="B52" s="37">
        <v>10.4</v>
      </c>
      <c r="C52" s="37">
        <v>10.199999999999999</v>
      </c>
      <c r="D52" s="37">
        <v>7.5</v>
      </c>
      <c r="E52" s="37">
        <v>7.5</v>
      </c>
      <c r="F52" s="37">
        <v>7.9</v>
      </c>
      <c r="G52" s="37">
        <v>8.5</v>
      </c>
      <c r="H52" s="37" t="s">
        <v>145</v>
      </c>
      <c r="I52" s="37">
        <v>8.6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325"/>
  <sheetViews>
    <sheetView topLeftCell="A298" workbookViewId="0">
      <selection activeCell="J306" sqref="J306"/>
    </sheetView>
  </sheetViews>
  <sheetFormatPr defaultColWidth="9.140625" defaultRowHeight="15"/>
  <cols>
    <col min="1" max="1" width="17.42578125" style="9" customWidth="1"/>
    <col min="2" max="2" width="16" style="9" customWidth="1"/>
    <col min="3" max="9" width="12.140625" style="9" customWidth="1"/>
    <col min="10" max="10" width="31" style="9" customWidth="1"/>
    <col min="11" max="12" width="12.140625" style="9" customWidth="1"/>
    <col min="13" max="16384" width="9.140625" style="9"/>
  </cols>
  <sheetData>
    <row r="1" spans="1:5">
      <c r="A1" s="8" t="s">
        <v>39</v>
      </c>
    </row>
    <row r="2" spans="1:5" ht="30">
      <c r="A2" s="16"/>
      <c r="B2" s="28" t="s">
        <v>40</v>
      </c>
      <c r="C2" s="28" t="s">
        <v>41</v>
      </c>
      <c r="D2" s="28" t="s">
        <v>42</v>
      </c>
      <c r="E2" s="29" t="s">
        <v>12</v>
      </c>
    </row>
    <row r="3" spans="1:5">
      <c r="A3" s="30" t="s">
        <v>86</v>
      </c>
      <c r="B3" s="30">
        <v>451</v>
      </c>
      <c r="C3" s="30">
        <v>128</v>
      </c>
      <c r="D3" s="30">
        <v>235</v>
      </c>
      <c r="E3" s="30">
        <v>814</v>
      </c>
    </row>
    <row r="4" spans="1:5">
      <c r="A4" s="30" t="s">
        <v>99</v>
      </c>
      <c r="B4" s="30">
        <v>509</v>
      </c>
      <c r="C4" s="30">
        <v>203</v>
      </c>
      <c r="D4" s="30">
        <v>190</v>
      </c>
      <c r="E4" s="30">
        <v>902</v>
      </c>
    </row>
    <row r="5" spans="1:5">
      <c r="A5" s="30" t="s">
        <v>92</v>
      </c>
      <c r="B5" s="30">
        <v>342</v>
      </c>
      <c r="C5" s="30">
        <v>150</v>
      </c>
      <c r="D5" s="30">
        <v>216</v>
      </c>
      <c r="E5" s="30">
        <v>708</v>
      </c>
    </row>
    <row r="6" spans="1:5">
      <c r="A6" s="30" t="s">
        <v>101</v>
      </c>
      <c r="B6" s="30">
        <v>360</v>
      </c>
      <c r="C6" s="30">
        <v>152</v>
      </c>
      <c r="D6" s="30">
        <v>197</v>
      </c>
      <c r="E6" s="30">
        <v>709</v>
      </c>
    </row>
    <row r="7" spans="1:5">
      <c r="A7" s="30" t="s">
        <v>90</v>
      </c>
      <c r="B7" s="30">
        <v>376</v>
      </c>
      <c r="C7" s="30">
        <v>147</v>
      </c>
      <c r="D7" s="30">
        <v>209</v>
      </c>
      <c r="E7" s="30">
        <v>732</v>
      </c>
    </row>
    <row r="8" spans="1:5">
      <c r="A8" s="30" t="s">
        <v>88</v>
      </c>
      <c r="B8" s="30">
        <v>449</v>
      </c>
      <c r="C8" s="30">
        <v>209</v>
      </c>
      <c r="D8" s="30">
        <v>203</v>
      </c>
      <c r="E8" s="30">
        <v>861</v>
      </c>
    </row>
    <row r="9" spans="1:5">
      <c r="A9" s="30" t="s">
        <v>95</v>
      </c>
      <c r="B9" s="30">
        <v>459</v>
      </c>
      <c r="C9" s="30">
        <v>154</v>
      </c>
      <c r="D9" s="30">
        <v>223</v>
      </c>
      <c r="E9" s="30">
        <v>836</v>
      </c>
    </row>
    <row r="10" spans="1:5">
      <c r="A10" s="30" t="s">
        <v>96</v>
      </c>
      <c r="B10" s="30">
        <v>299</v>
      </c>
      <c r="C10" s="30">
        <v>150</v>
      </c>
      <c r="D10" s="30">
        <v>204</v>
      </c>
      <c r="E10" s="30">
        <v>653</v>
      </c>
    </row>
    <row r="11" spans="1:5">
      <c r="A11" s="30" t="s">
        <v>91</v>
      </c>
      <c r="B11" s="30">
        <v>339</v>
      </c>
      <c r="C11" s="30">
        <v>199</v>
      </c>
      <c r="D11" s="30">
        <v>205</v>
      </c>
      <c r="E11" s="30">
        <v>743</v>
      </c>
    </row>
    <row r="12" spans="1:5">
      <c r="A12" s="30" t="s">
        <v>93</v>
      </c>
      <c r="B12" s="30">
        <v>253</v>
      </c>
      <c r="C12" s="30">
        <v>133</v>
      </c>
      <c r="D12" s="30">
        <v>196</v>
      </c>
      <c r="E12" s="30">
        <v>582</v>
      </c>
    </row>
    <row r="13" spans="1:5">
      <c r="A13" s="30" t="s">
        <v>84</v>
      </c>
      <c r="B13" s="30">
        <v>324</v>
      </c>
      <c r="C13" s="30">
        <v>173</v>
      </c>
      <c r="D13" s="30">
        <v>193</v>
      </c>
      <c r="E13" s="30">
        <v>690</v>
      </c>
    </row>
    <row r="14" spans="1:5">
      <c r="A14" s="30" t="s">
        <v>104</v>
      </c>
      <c r="B14" s="30">
        <v>303</v>
      </c>
      <c r="C14" s="30">
        <v>152</v>
      </c>
      <c r="D14" s="30">
        <v>199</v>
      </c>
      <c r="E14" s="30">
        <v>654</v>
      </c>
    </row>
    <row r="15" spans="1:5">
      <c r="A15" s="30" t="s">
        <v>83</v>
      </c>
      <c r="B15" s="30">
        <v>379</v>
      </c>
      <c r="C15" s="30">
        <v>149</v>
      </c>
      <c r="D15" s="30">
        <v>200</v>
      </c>
      <c r="E15" s="30">
        <v>728</v>
      </c>
    </row>
    <row r="16" spans="1:5">
      <c r="A16" s="30" t="s">
        <v>87</v>
      </c>
      <c r="B16" s="30">
        <v>429</v>
      </c>
      <c r="C16" s="30">
        <v>176</v>
      </c>
      <c r="D16" s="30">
        <v>217</v>
      </c>
      <c r="E16" s="30">
        <v>822</v>
      </c>
    </row>
    <row r="17" spans="1:9">
      <c r="A17" s="30" t="s">
        <v>100</v>
      </c>
      <c r="B17" s="30">
        <v>238</v>
      </c>
      <c r="C17" s="30">
        <v>150</v>
      </c>
      <c r="D17" s="30">
        <v>207</v>
      </c>
      <c r="E17" s="30">
        <v>595</v>
      </c>
    </row>
    <row r="18" spans="1:9">
      <c r="A18" s="30" t="s">
        <v>98</v>
      </c>
      <c r="B18" s="30">
        <v>370</v>
      </c>
      <c r="C18" s="30">
        <v>178</v>
      </c>
      <c r="D18" s="30">
        <v>176</v>
      </c>
      <c r="E18" s="30">
        <v>724</v>
      </c>
    </row>
    <row r="19" spans="1:9">
      <c r="A19" s="30" t="s">
        <v>85</v>
      </c>
      <c r="B19" s="30">
        <v>296</v>
      </c>
      <c r="C19" s="30">
        <v>172</v>
      </c>
      <c r="D19" s="30">
        <v>198</v>
      </c>
      <c r="E19" s="30">
        <v>666</v>
      </c>
    </row>
    <row r="20" spans="1:9">
      <c r="A20" s="30" t="s">
        <v>97</v>
      </c>
      <c r="B20" s="30">
        <v>283</v>
      </c>
      <c r="C20" s="30">
        <v>190</v>
      </c>
      <c r="D20" s="30">
        <v>198</v>
      </c>
      <c r="E20" s="30">
        <v>671</v>
      </c>
    </row>
    <row r="21" spans="1:9">
      <c r="A21" s="10" t="s">
        <v>21</v>
      </c>
      <c r="B21" s="30" t="s">
        <v>145</v>
      </c>
      <c r="C21" s="30">
        <v>125</v>
      </c>
      <c r="D21" s="30">
        <v>225</v>
      </c>
      <c r="E21" s="30" t="s">
        <v>145</v>
      </c>
    </row>
    <row r="22" spans="1:9">
      <c r="A22" s="30" t="s">
        <v>102</v>
      </c>
      <c r="B22" s="30">
        <v>272</v>
      </c>
      <c r="C22" s="30">
        <v>141</v>
      </c>
      <c r="D22" s="30">
        <v>174</v>
      </c>
      <c r="E22" s="30">
        <v>587</v>
      </c>
    </row>
    <row r="23" spans="1:9">
      <c r="A23" s="30" t="s">
        <v>103</v>
      </c>
      <c r="B23" s="30">
        <v>275</v>
      </c>
      <c r="C23" s="30">
        <v>138</v>
      </c>
      <c r="D23" s="30">
        <v>191</v>
      </c>
      <c r="E23" s="30">
        <v>604</v>
      </c>
    </row>
    <row r="24" spans="1:9">
      <c r="A24" s="30" t="s">
        <v>89</v>
      </c>
      <c r="B24" s="30">
        <v>258</v>
      </c>
      <c r="C24" s="30">
        <v>133</v>
      </c>
      <c r="D24" s="30">
        <v>184</v>
      </c>
      <c r="E24" s="30">
        <v>575</v>
      </c>
    </row>
    <row r="25" spans="1:9">
      <c r="A25" s="30" t="s">
        <v>94</v>
      </c>
      <c r="B25" s="30">
        <v>216</v>
      </c>
      <c r="C25" s="30">
        <v>136</v>
      </c>
      <c r="D25" s="30">
        <v>172</v>
      </c>
      <c r="E25" s="30">
        <v>524</v>
      </c>
      <c r="F25" s="30"/>
      <c r="G25" s="30"/>
      <c r="H25" s="30"/>
      <c r="I25" s="30"/>
    </row>
    <row r="26" spans="1:9">
      <c r="A26" s="30"/>
      <c r="B26" s="30"/>
      <c r="C26" s="30"/>
      <c r="D26" s="30"/>
      <c r="E26" s="30"/>
      <c r="F26" s="30"/>
      <c r="G26" s="30"/>
      <c r="H26" s="30"/>
      <c r="I26" s="30"/>
    </row>
    <row r="27" spans="1:9">
      <c r="A27" s="8" t="s">
        <v>43</v>
      </c>
      <c r="B27" s="30"/>
      <c r="C27" s="30"/>
      <c r="D27" s="30"/>
      <c r="E27" s="30"/>
      <c r="F27" s="30"/>
      <c r="G27" s="30"/>
      <c r="H27" s="30"/>
      <c r="I27" s="30"/>
    </row>
    <row r="28" spans="1:9" ht="135">
      <c r="A28" s="19"/>
      <c r="B28" s="20" t="s">
        <v>26</v>
      </c>
      <c r="C28" s="20" t="s">
        <v>27</v>
      </c>
      <c r="D28" s="21" t="s">
        <v>28</v>
      </c>
      <c r="E28" s="21" t="s">
        <v>29</v>
      </c>
      <c r="F28" s="21" t="s">
        <v>30</v>
      </c>
      <c r="G28" s="20" t="s">
        <v>31</v>
      </c>
      <c r="H28" s="21" t="s">
        <v>44</v>
      </c>
      <c r="I28" s="31"/>
    </row>
    <row r="29" spans="1:9">
      <c r="A29" s="9" t="s">
        <v>21</v>
      </c>
      <c r="B29" s="30" t="s">
        <v>145</v>
      </c>
      <c r="C29" s="30" t="s">
        <v>145</v>
      </c>
      <c r="D29" s="30">
        <v>23</v>
      </c>
      <c r="E29" s="30">
        <v>47</v>
      </c>
      <c r="F29" s="30">
        <v>54</v>
      </c>
      <c r="G29" s="30">
        <v>225</v>
      </c>
      <c r="H29" s="30" t="s">
        <v>145</v>
      </c>
      <c r="I29" s="30"/>
    </row>
    <row r="30" spans="1:9">
      <c r="A30" s="30" t="s">
        <v>83</v>
      </c>
      <c r="B30" s="30">
        <v>196</v>
      </c>
      <c r="C30" s="30">
        <v>182</v>
      </c>
      <c r="D30" s="30">
        <v>20</v>
      </c>
      <c r="E30" s="30">
        <v>51</v>
      </c>
      <c r="F30" s="30">
        <v>76</v>
      </c>
      <c r="G30" s="30">
        <v>200</v>
      </c>
      <c r="H30" s="30">
        <v>725</v>
      </c>
      <c r="I30" s="30"/>
    </row>
    <row r="31" spans="1:9">
      <c r="A31" s="30" t="s">
        <v>84</v>
      </c>
      <c r="B31" s="30">
        <v>172</v>
      </c>
      <c r="C31" s="30">
        <v>130</v>
      </c>
      <c r="D31" s="30">
        <v>23</v>
      </c>
      <c r="E31" s="30">
        <v>49</v>
      </c>
      <c r="F31" s="30">
        <v>96</v>
      </c>
      <c r="G31" s="30">
        <v>193</v>
      </c>
      <c r="H31" s="30">
        <v>663</v>
      </c>
      <c r="I31" s="30"/>
    </row>
    <row r="32" spans="1:9">
      <c r="A32" s="30" t="s">
        <v>85</v>
      </c>
      <c r="B32" s="30">
        <v>111</v>
      </c>
      <c r="C32" s="30">
        <v>172</v>
      </c>
      <c r="D32" s="30">
        <v>20</v>
      </c>
      <c r="E32" s="30">
        <v>55</v>
      </c>
      <c r="F32" s="30">
        <v>91</v>
      </c>
      <c r="G32" s="30">
        <v>198</v>
      </c>
      <c r="H32" s="30">
        <v>647</v>
      </c>
      <c r="I32" s="30"/>
    </row>
    <row r="33" spans="1:9">
      <c r="A33" s="30" t="s">
        <v>86</v>
      </c>
      <c r="B33" s="30">
        <v>294</v>
      </c>
      <c r="C33" s="30">
        <v>155</v>
      </c>
      <c r="D33" s="30">
        <v>19</v>
      </c>
      <c r="E33" s="30">
        <v>20</v>
      </c>
      <c r="F33" s="30">
        <v>88</v>
      </c>
      <c r="G33" s="30">
        <v>235</v>
      </c>
      <c r="H33" s="30">
        <v>811</v>
      </c>
      <c r="I33" s="30"/>
    </row>
    <row r="34" spans="1:9">
      <c r="A34" s="30" t="s">
        <v>87</v>
      </c>
      <c r="B34" s="30">
        <v>237</v>
      </c>
      <c r="C34" s="30">
        <v>183</v>
      </c>
      <c r="D34" s="30">
        <v>25</v>
      </c>
      <c r="E34" s="30">
        <v>71</v>
      </c>
      <c r="F34" s="30">
        <v>79</v>
      </c>
      <c r="G34" s="30">
        <v>217</v>
      </c>
      <c r="H34" s="30">
        <v>812</v>
      </c>
      <c r="I34" s="30"/>
    </row>
    <row r="35" spans="1:9">
      <c r="A35" s="30" t="s">
        <v>88</v>
      </c>
      <c r="B35" s="30">
        <v>207</v>
      </c>
      <c r="C35" s="30">
        <v>226</v>
      </c>
      <c r="D35" s="30">
        <v>30</v>
      </c>
      <c r="E35" s="30">
        <v>86</v>
      </c>
      <c r="F35" s="30">
        <v>86</v>
      </c>
      <c r="G35" s="30">
        <v>203</v>
      </c>
      <c r="H35" s="30">
        <v>838</v>
      </c>
      <c r="I35" s="30"/>
    </row>
    <row r="36" spans="1:9">
      <c r="A36" s="30" t="s">
        <v>89</v>
      </c>
      <c r="B36" s="30">
        <v>144</v>
      </c>
      <c r="C36" s="30">
        <v>112</v>
      </c>
      <c r="D36" s="30">
        <v>21</v>
      </c>
      <c r="E36" s="30">
        <v>43</v>
      </c>
      <c r="F36" s="30">
        <v>67</v>
      </c>
      <c r="G36" s="30">
        <v>184</v>
      </c>
      <c r="H36" s="30">
        <v>571</v>
      </c>
      <c r="I36" s="30"/>
    </row>
    <row r="37" spans="1:9">
      <c r="A37" s="30" t="s">
        <v>90</v>
      </c>
      <c r="B37" s="30">
        <v>228</v>
      </c>
      <c r="C37" s="30">
        <v>147</v>
      </c>
      <c r="D37" s="30">
        <v>24</v>
      </c>
      <c r="E37" s="30">
        <v>41</v>
      </c>
      <c r="F37" s="30">
        <v>80</v>
      </c>
      <c r="G37" s="30">
        <v>209</v>
      </c>
      <c r="H37" s="30">
        <v>729</v>
      </c>
      <c r="I37" s="30"/>
    </row>
    <row r="38" spans="1:9">
      <c r="A38" s="30" t="s">
        <v>91</v>
      </c>
      <c r="B38" s="30">
        <v>171</v>
      </c>
      <c r="C38" s="30">
        <v>182</v>
      </c>
      <c r="D38" s="30">
        <v>36</v>
      </c>
      <c r="E38" s="30">
        <v>67</v>
      </c>
      <c r="F38" s="30">
        <v>90</v>
      </c>
      <c r="G38" s="30">
        <v>205</v>
      </c>
      <c r="H38" s="30">
        <v>751</v>
      </c>
      <c r="I38" s="30"/>
    </row>
    <row r="39" spans="1:9">
      <c r="A39" s="30" t="s">
        <v>92</v>
      </c>
      <c r="B39" s="30">
        <v>178</v>
      </c>
      <c r="C39" s="30">
        <v>181</v>
      </c>
      <c r="D39" s="30">
        <v>23</v>
      </c>
      <c r="E39" s="30">
        <v>47</v>
      </c>
      <c r="F39" s="30">
        <v>76</v>
      </c>
      <c r="G39" s="30">
        <v>216</v>
      </c>
      <c r="H39" s="30">
        <v>721</v>
      </c>
      <c r="I39" s="30"/>
    </row>
    <row r="40" spans="1:9">
      <c r="A40" s="30" t="s">
        <v>93</v>
      </c>
      <c r="B40" s="30">
        <v>155</v>
      </c>
      <c r="C40" s="30">
        <v>119</v>
      </c>
      <c r="D40" s="30">
        <v>22</v>
      </c>
      <c r="E40" s="30">
        <v>42</v>
      </c>
      <c r="F40" s="30">
        <v>67</v>
      </c>
      <c r="G40" s="30">
        <v>196</v>
      </c>
      <c r="H40" s="30">
        <v>601</v>
      </c>
      <c r="I40" s="30"/>
    </row>
    <row r="41" spans="1:9">
      <c r="A41" s="30" t="s">
        <v>94</v>
      </c>
      <c r="B41" s="30">
        <v>91</v>
      </c>
      <c r="C41" s="30">
        <v>116</v>
      </c>
      <c r="D41" s="30">
        <v>19</v>
      </c>
      <c r="E41" s="30">
        <v>47</v>
      </c>
      <c r="F41" s="30">
        <v>67</v>
      </c>
      <c r="G41" s="30">
        <v>172</v>
      </c>
      <c r="H41" s="30">
        <v>512</v>
      </c>
      <c r="I41" s="30"/>
    </row>
    <row r="42" spans="1:9">
      <c r="A42" s="30" t="s">
        <v>95</v>
      </c>
      <c r="B42" s="30">
        <v>195</v>
      </c>
      <c r="C42" s="30">
        <v>276</v>
      </c>
      <c r="D42" s="30">
        <v>19</v>
      </c>
      <c r="E42" s="30">
        <v>58</v>
      </c>
      <c r="F42" s="30">
        <v>76</v>
      </c>
      <c r="G42" s="30">
        <v>223</v>
      </c>
      <c r="H42" s="30">
        <v>847</v>
      </c>
      <c r="I42" s="30"/>
    </row>
    <row r="43" spans="1:9">
      <c r="A43" s="30" t="s">
        <v>96</v>
      </c>
      <c r="B43" s="30">
        <v>163</v>
      </c>
      <c r="C43" s="30">
        <v>135</v>
      </c>
      <c r="D43" s="30">
        <v>24</v>
      </c>
      <c r="E43" s="30">
        <v>55</v>
      </c>
      <c r="F43" s="30">
        <v>70</v>
      </c>
      <c r="G43" s="30">
        <v>204</v>
      </c>
      <c r="H43" s="30">
        <v>651</v>
      </c>
      <c r="I43" s="30"/>
    </row>
    <row r="44" spans="1:9">
      <c r="A44" s="30" t="s">
        <v>97</v>
      </c>
      <c r="B44" s="30">
        <v>151</v>
      </c>
      <c r="C44" s="30">
        <v>154</v>
      </c>
      <c r="D44" s="30">
        <v>23</v>
      </c>
      <c r="E44" s="30">
        <v>71</v>
      </c>
      <c r="F44" s="30">
        <v>92</v>
      </c>
      <c r="G44" s="30">
        <v>198</v>
      </c>
      <c r="H44" s="30">
        <v>689</v>
      </c>
      <c r="I44" s="30"/>
    </row>
    <row r="45" spans="1:9">
      <c r="A45" s="30" t="s">
        <v>98</v>
      </c>
      <c r="B45" s="30">
        <v>228</v>
      </c>
      <c r="C45" s="30">
        <v>137</v>
      </c>
      <c r="D45" s="30">
        <v>24</v>
      </c>
      <c r="E45" s="30">
        <v>53</v>
      </c>
      <c r="F45" s="30">
        <v>100</v>
      </c>
      <c r="G45" s="30">
        <v>176</v>
      </c>
      <c r="H45" s="30">
        <v>718</v>
      </c>
      <c r="I45" s="30"/>
    </row>
    <row r="46" spans="1:9">
      <c r="A46" s="30" t="s">
        <v>99</v>
      </c>
      <c r="B46" s="30">
        <v>231</v>
      </c>
      <c r="C46" s="30">
        <v>292</v>
      </c>
      <c r="D46" s="30">
        <v>24</v>
      </c>
      <c r="E46" s="30">
        <v>77</v>
      </c>
      <c r="F46" s="30">
        <v>95</v>
      </c>
      <c r="G46" s="30">
        <v>190</v>
      </c>
      <c r="H46" s="30">
        <v>909</v>
      </c>
      <c r="I46" s="30"/>
    </row>
    <row r="47" spans="1:9">
      <c r="A47" s="30" t="s">
        <v>100</v>
      </c>
      <c r="B47" s="30">
        <v>138</v>
      </c>
      <c r="C47" s="30">
        <v>105</v>
      </c>
      <c r="D47" s="30">
        <v>22</v>
      </c>
      <c r="E47" s="30">
        <v>53</v>
      </c>
      <c r="F47" s="30">
        <v>74</v>
      </c>
      <c r="G47" s="30">
        <v>207</v>
      </c>
      <c r="H47" s="30">
        <v>599</v>
      </c>
      <c r="I47" s="30"/>
    </row>
    <row r="48" spans="1:9">
      <c r="A48" s="30" t="s">
        <v>101</v>
      </c>
      <c r="B48" s="30">
        <v>185</v>
      </c>
      <c r="C48" s="30">
        <v>180</v>
      </c>
      <c r="D48" s="30">
        <v>23</v>
      </c>
      <c r="E48" s="30">
        <v>38</v>
      </c>
      <c r="F48" s="30">
        <v>85</v>
      </c>
      <c r="G48" s="30">
        <v>197</v>
      </c>
      <c r="H48" s="30">
        <v>708</v>
      </c>
      <c r="I48" s="30"/>
    </row>
    <row r="49" spans="1:9">
      <c r="A49" s="30" t="s">
        <v>102</v>
      </c>
      <c r="B49" s="30">
        <v>153</v>
      </c>
      <c r="C49" s="30">
        <v>127</v>
      </c>
      <c r="D49" s="30">
        <v>22</v>
      </c>
      <c r="E49" s="30">
        <v>43</v>
      </c>
      <c r="F49" s="30">
        <v>74</v>
      </c>
      <c r="G49" s="30">
        <v>174</v>
      </c>
      <c r="H49" s="30">
        <v>593</v>
      </c>
      <c r="I49" s="30"/>
    </row>
    <row r="50" spans="1:9">
      <c r="A50" s="30" t="s">
        <v>103</v>
      </c>
      <c r="B50" s="30">
        <v>155</v>
      </c>
      <c r="C50" s="30">
        <v>129</v>
      </c>
      <c r="D50" s="30">
        <v>22</v>
      </c>
      <c r="E50" s="30">
        <v>44</v>
      </c>
      <c r="F50" s="30">
        <v>71</v>
      </c>
      <c r="G50" s="30">
        <v>191</v>
      </c>
      <c r="H50" s="30">
        <v>612</v>
      </c>
      <c r="I50" s="30"/>
    </row>
    <row r="51" spans="1:9">
      <c r="A51" s="8" t="s">
        <v>45</v>
      </c>
      <c r="B51" s="30"/>
      <c r="C51" s="30"/>
      <c r="D51" s="30"/>
      <c r="E51" s="30"/>
      <c r="F51" s="30"/>
      <c r="G51" s="30"/>
      <c r="H51" s="30"/>
      <c r="I51" s="30"/>
    </row>
    <row r="52" spans="1:9" ht="135">
      <c r="A52" s="19"/>
      <c r="B52" s="20" t="s">
        <v>26</v>
      </c>
      <c r="C52" s="20" t="s">
        <v>27</v>
      </c>
      <c r="D52" s="21" t="s">
        <v>28</v>
      </c>
      <c r="E52" s="21" t="s">
        <v>29</v>
      </c>
      <c r="F52" s="21" t="s">
        <v>30</v>
      </c>
      <c r="G52" s="20" t="s">
        <v>31</v>
      </c>
      <c r="H52" s="21" t="s">
        <v>44</v>
      </c>
      <c r="I52" s="31"/>
    </row>
    <row r="53" spans="1:9">
      <c r="A53" s="9" t="s">
        <v>21</v>
      </c>
      <c r="B53" s="30" t="s">
        <v>145</v>
      </c>
      <c r="C53" s="30" t="s">
        <v>145</v>
      </c>
      <c r="D53" s="30">
        <v>21</v>
      </c>
      <c r="E53" s="30">
        <v>36</v>
      </c>
      <c r="F53" s="30">
        <v>48</v>
      </c>
      <c r="G53" s="30">
        <v>177</v>
      </c>
      <c r="H53" s="30" t="s">
        <v>145</v>
      </c>
      <c r="I53" s="30"/>
    </row>
    <row r="54" spans="1:9">
      <c r="A54" s="30" t="s">
        <v>83</v>
      </c>
      <c r="B54" s="30">
        <v>179</v>
      </c>
      <c r="C54" s="30">
        <v>169</v>
      </c>
      <c r="D54" s="30">
        <v>17</v>
      </c>
      <c r="E54" s="30">
        <v>38</v>
      </c>
      <c r="F54" s="30">
        <v>65</v>
      </c>
      <c r="G54" s="30">
        <v>131</v>
      </c>
      <c r="H54" s="30">
        <v>599</v>
      </c>
      <c r="I54" s="30"/>
    </row>
    <row r="55" spans="1:9">
      <c r="A55" s="30" t="s">
        <v>84</v>
      </c>
      <c r="B55" s="30">
        <v>145</v>
      </c>
      <c r="C55" s="30">
        <v>108</v>
      </c>
      <c r="D55" s="30">
        <v>21</v>
      </c>
      <c r="E55" s="30">
        <v>45</v>
      </c>
      <c r="F55" s="30">
        <v>91</v>
      </c>
      <c r="G55" s="30">
        <v>161</v>
      </c>
      <c r="H55" s="30">
        <v>571</v>
      </c>
      <c r="I55" s="30"/>
    </row>
    <row r="56" spans="1:9">
      <c r="A56" s="30" t="s">
        <v>85</v>
      </c>
      <c r="B56" s="30">
        <v>112</v>
      </c>
      <c r="C56" s="30">
        <v>149</v>
      </c>
      <c r="D56" s="30">
        <v>18</v>
      </c>
      <c r="E56" s="30">
        <v>41</v>
      </c>
      <c r="F56" s="30">
        <v>68</v>
      </c>
      <c r="G56" s="30">
        <v>134</v>
      </c>
      <c r="H56" s="30">
        <v>522</v>
      </c>
      <c r="I56" s="30"/>
    </row>
    <row r="57" spans="1:9">
      <c r="A57" s="30" t="s">
        <v>86</v>
      </c>
      <c r="B57" s="30">
        <v>257</v>
      </c>
      <c r="C57" s="30">
        <v>137</v>
      </c>
      <c r="D57" s="30">
        <v>17</v>
      </c>
      <c r="E57" s="30">
        <v>18</v>
      </c>
      <c r="F57" s="30">
        <v>85</v>
      </c>
      <c r="G57" s="30">
        <v>179</v>
      </c>
      <c r="H57" s="30">
        <v>693</v>
      </c>
      <c r="I57" s="30"/>
    </row>
    <row r="58" spans="1:9">
      <c r="A58" s="30" t="s">
        <v>87</v>
      </c>
      <c r="B58" s="30">
        <v>240</v>
      </c>
      <c r="C58" s="30">
        <v>155</v>
      </c>
      <c r="D58" s="30">
        <v>23</v>
      </c>
      <c r="E58" s="30">
        <v>59</v>
      </c>
      <c r="F58" s="30">
        <v>69</v>
      </c>
      <c r="G58" s="30">
        <v>151</v>
      </c>
      <c r="H58" s="30">
        <v>697</v>
      </c>
      <c r="I58" s="30"/>
    </row>
    <row r="59" spans="1:9">
      <c r="A59" s="30" t="s">
        <v>88</v>
      </c>
      <c r="B59" s="30">
        <v>201</v>
      </c>
      <c r="C59" s="30">
        <v>227</v>
      </c>
      <c r="D59" s="30">
        <v>23</v>
      </c>
      <c r="E59" s="30">
        <v>62</v>
      </c>
      <c r="F59" s="30">
        <v>71</v>
      </c>
      <c r="G59" s="30">
        <v>137</v>
      </c>
      <c r="H59" s="30">
        <v>721</v>
      </c>
      <c r="I59" s="30"/>
    </row>
    <row r="60" spans="1:9">
      <c r="A60" s="30" t="s">
        <v>89</v>
      </c>
      <c r="B60" s="30">
        <v>125</v>
      </c>
      <c r="C60" s="30">
        <v>77</v>
      </c>
      <c r="D60" s="30">
        <v>18</v>
      </c>
      <c r="E60" s="30">
        <v>34</v>
      </c>
      <c r="F60" s="30">
        <v>62</v>
      </c>
      <c r="G60" s="30">
        <v>141</v>
      </c>
      <c r="H60" s="30">
        <v>457</v>
      </c>
      <c r="I60" s="30"/>
    </row>
    <row r="61" spans="1:9">
      <c r="A61" s="30" t="s">
        <v>90</v>
      </c>
      <c r="B61" s="30">
        <v>207</v>
      </c>
      <c r="C61" s="30">
        <v>132</v>
      </c>
      <c r="D61" s="30">
        <v>20</v>
      </c>
      <c r="E61" s="30">
        <v>36</v>
      </c>
      <c r="F61" s="30">
        <v>71</v>
      </c>
      <c r="G61" s="30">
        <v>153</v>
      </c>
      <c r="H61" s="30">
        <v>619</v>
      </c>
      <c r="I61" s="30"/>
    </row>
    <row r="62" spans="1:9">
      <c r="A62" s="30" t="s">
        <v>91</v>
      </c>
      <c r="B62" s="30">
        <v>135</v>
      </c>
      <c r="C62" s="30">
        <v>147</v>
      </c>
      <c r="D62" s="30">
        <v>31</v>
      </c>
      <c r="E62" s="30">
        <v>49</v>
      </c>
      <c r="F62" s="30">
        <v>74</v>
      </c>
      <c r="G62" s="30">
        <v>149</v>
      </c>
      <c r="H62" s="30">
        <v>585</v>
      </c>
      <c r="I62" s="30"/>
    </row>
    <row r="63" spans="1:9">
      <c r="A63" s="30" t="s">
        <v>92</v>
      </c>
      <c r="B63" s="30">
        <v>155</v>
      </c>
      <c r="C63" s="30">
        <v>138</v>
      </c>
      <c r="D63" s="30">
        <v>21</v>
      </c>
      <c r="E63" s="30">
        <v>34</v>
      </c>
      <c r="F63" s="30">
        <v>67</v>
      </c>
      <c r="G63" s="30">
        <v>157</v>
      </c>
      <c r="H63" s="30">
        <v>572</v>
      </c>
      <c r="I63" s="30"/>
    </row>
    <row r="64" spans="1:9">
      <c r="A64" s="30" t="s">
        <v>93</v>
      </c>
      <c r="B64" s="30">
        <v>134</v>
      </c>
      <c r="C64" s="30">
        <v>112</v>
      </c>
      <c r="D64" s="30">
        <v>19</v>
      </c>
      <c r="E64" s="30">
        <v>31</v>
      </c>
      <c r="F64" s="30">
        <v>60</v>
      </c>
      <c r="G64" s="30">
        <v>147</v>
      </c>
      <c r="H64" s="30">
        <v>503</v>
      </c>
      <c r="I64" s="30"/>
    </row>
    <row r="65" spans="1:9">
      <c r="A65" s="30" t="s">
        <v>94</v>
      </c>
      <c r="B65" s="30">
        <v>98</v>
      </c>
      <c r="C65" s="30">
        <v>103</v>
      </c>
      <c r="D65" s="30">
        <v>18</v>
      </c>
      <c r="E65" s="30">
        <v>39</v>
      </c>
      <c r="F65" s="30">
        <v>61</v>
      </c>
      <c r="G65" s="30">
        <v>124</v>
      </c>
      <c r="H65" s="30">
        <v>443</v>
      </c>
      <c r="I65" s="30"/>
    </row>
    <row r="66" spans="1:9">
      <c r="A66" s="30" t="s">
        <v>95</v>
      </c>
      <c r="B66" s="30">
        <v>152</v>
      </c>
      <c r="C66" s="30">
        <v>312</v>
      </c>
      <c r="D66" s="30">
        <v>16</v>
      </c>
      <c r="E66" s="30">
        <v>48</v>
      </c>
      <c r="F66" s="30">
        <v>59</v>
      </c>
      <c r="G66" s="30">
        <v>154</v>
      </c>
      <c r="H66" s="30">
        <v>741</v>
      </c>
      <c r="I66" s="30"/>
    </row>
    <row r="67" spans="1:9">
      <c r="A67" s="30" t="s">
        <v>96</v>
      </c>
      <c r="B67" s="30">
        <v>150</v>
      </c>
      <c r="C67" s="30">
        <v>110</v>
      </c>
      <c r="D67" s="30">
        <v>21</v>
      </c>
      <c r="E67" s="30">
        <v>38</v>
      </c>
      <c r="F67" s="30">
        <v>62</v>
      </c>
      <c r="G67" s="30">
        <v>145</v>
      </c>
      <c r="H67" s="30">
        <v>526</v>
      </c>
      <c r="I67" s="30"/>
    </row>
    <row r="68" spans="1:9">
      <c r="A68" s="30" t="s">
        <v>97</v>
      </c>
      <c r="B68" s="30">
        <v>163</v>
      </c>
      <c r="C68" s="30">
        <v>136</v>
      </c>
      <c r="D68" s="30">
        <v>20</v>
      </c>
      <c r="E68" s="30">
        <v>50</v>
      </c>
      <c r="F68" s="30">
        <v>73</v>
      </c>
      <c r="G68" s="30">
        <v>131</v>
      </c>
      <c r="H68" s="30">
        <v>573</v>
      </c>
      <c r="I68" s="30"/>
    </row>
    <row r="69" spans="1:9">
      <c r="A69" s="30" t="s">
        <v>98</v>
      </c>
      <c r="B69" s="30">
        <v>194</v>
      </c>
      <c r="C69" s="30">
        <v>122</v>
      </c>
      <c r="D69" s="30">
        <v>22</v>
      </c>
      <c r="E69" s="30">
        <v>45</v>
      </c>
      <c r="F69" s="30">
        <v>91</v>
      </c>
      <c r="G69" s="30">
        <v>131</v>
      </c>
      <c r="H69" s="30">
        <v>605</v>
      </c>
      <c r="I69" s="30"/>
    </row>
    <row r="70" spans="1:9">
      <c r="A70" s="30" t="s">
        <v>99</v>
      </c>
      <c r="B70" s="30">
        <v>334</v>
      </c>
      <c r="C70" s="30">
        <v>179</v>
      </c>
      <c r="D70" s="30">
        <v>22</v>
      </c>
      <c r="E70" s="30">
        <v>58</v>
      </c>
      <c r="F70" s="30">
        <v>78</v>
      </c>
      <c r="G70" s="30">
        <v>134</v>
      </c>
      <c r="H70" s="30">
        <v>805</v>
      </c>
      <c r="I70" s="30"/>
    </row>
    <row r="71" spans="1:9">
      <c r="A71" s="30" t="s">
        <v>100</v>
      </c>
      <c r="B71" s="30">
        <v>121</v>
      </c>
      <c r="C71" s="30">
        <v>92</v>
      </c>
      <c r="D71" s="30">
        <v>19</v>
      </c>
      <c r="E71" s="30">
        <v>41</v>
      </c>
      <c r="F71" s="30">
        <v>66</v>
      </c>
      <c r="G71" s="30">
        <v>159</v>
      </c>
      <c r="H71" s="30">
        <v>498</v>
      </c>
      <c r="I71" s="30"/>
    </row>
    <row r="72" spans="1:9">
      <c r="A72" s="30" t="s">
        <v>101</v>
      </c>
      <c r="B72" s="30">
        <v>147</v>
      </c>
      <c r="C72" s="30">
        <v>156</v>
      </c>
      <c r="D72" s="30">
        <v>20</v>
      </c>
      <c r="E72" s="30">
        <v>31</v>
      </c>
      <c r="F72" s="30">
        <v>78</v>
      </c>
      <c r="G72" s="30">
        <v>151</v>
      </c>
      <c r="H72" s="30">
        <v>583</v>
      </c>
      <c r="I72" s="30"/>
    </row>
    <row r="73" spans="1:9">
      <c r="A73" s="30" t="s">
        <v>102</v>
      </c>
      <c r="B73" s="30">
        <v>149</v>
      </c>
      <c r="C73" s="30">
        <v>120</v>
      </c>
      <c r="D73" s="30">
        <v>18</v>
      </c>
      <c r="E73" s="30">
        <v>32</v>
      </c>
      <c r="F73" s="30">
        <v>67</v>
      </c>
      <c r="G73" s="30">
        <v>135</v>
      </c>
      <c r="H73" s="30">
        <v>521</v>
      </c>
      <c r="I73" s="30"/>
    </row>
    <row r="74" spans="1:9">
      <c r="A74" s="30" t="s">
        <v>103</v>
      </c>
      <c r="B74" s="30">
        <v>130</v>
      </c>
      <c r="C74" s="30">
        <v>110</v>
      </c>
      <c r="D74" s="30">
        <v>19</v>
      </c>
      <c r="E74" s="30">
        <v>36</v>
      </c>
      <c r="F74" s="30">
        <v>62</v>
      </c>
      <c r="G74" s="30">
        <v>141</v>
      </c>
      <c r="H74" s="30">
        <v>498</v>
      </c>
      <c r="I74" s="30"/>
    </row>
    <row r="75" spans="1:9">
      <c r="A75" s="30" t="s">
        <v>104</v>
      </c>
      <c r="B75" s="30">
        <v>148</v>
      </c>
      <c r="C75" s="30">
        <v>122</v>
      </c>
      <c r="D75" s="30">
        <v>20</v>
      </c>
      <c r="E75" s="30">
        <v>38</v>
      </c>
      <c r="F75" s="30">
        <v>68</v>
      </c>
      <c r="G75" s="30">
        <v>147</v>
      </c>
      <c r="H75" s="30">
        <v>543</v>
      </c>
      <c r="I75" s="30"/>
    </row>
    <row r="76" spans="1:9">
      <c r="A76" s="8" t="s">
        <v>46</v>
      </c>
      <c r="B76" s="30"/>
      <c r="C76" s="30"/>
      <c r="D76" s="30"/>
      <c r="E76" s="30"/>
      <c r="F76" s="30"/>
      <c r="G76" s="30"/>
      <c r="H76" s="30"/>
      <c r="I76" s="30"/>
    </row>
    <row r="77" spans="1:9" ht="135">
      <c r="A77" s="19"/>
      <c r="B77" s="20" t="s">
        <v>26</v>
      </c>
      <c r="C77" s="20" t="s">
        <v>27</v>
      </c>
      <c r="D77" s="21" t="s">
        <v>28</v>
      </c>
      <c r="E77" s="21" t="s">
        <v>29</v>
      </c>
      <c r="F77" s="21" t="s">
        <v>30</v>
      </c>
      <c r="G77" s="20" t="s">
        <v>31</v>
      </c>
      <c r="H77" s="21" t="s">
        <v>44</v>
      </c>
      <c r="I77" s="31"/>
    </row>
    <row r="78" spans="1:9">
      <c r="A78" s="9" t="s">
        <v>21</v>
      </c>
      <c r="B78" s="30" t="s">
        <v>145</v>
      </c>
      <c r="C78" s="30" t="s">
        <v>145</v>
      </c>
      <c r="D78" s="30">
        <v>23</v>
      </c>
      <c r="E78" s="30">
        <v>57</v>
      </c>
      <c r="F78" s="30">
        <v>60</v>
      </c>
      <c r="G78" s="30">
        <v>269</v>
      </c>
      <c r="H78" s="30" t="s">
        <v>145</v>
      </c>
      <c r="I78" s="30"/>
    </row>
    <row r="79" spans="1:9">
      <c r="A79" s="30" t="s">
        <v>83</v>
      </c>
      <c r="B79" s="30">
        <v>203</v>
      </c>
      <c r="C79" s="30">
        <v>175</v>
      </c>
      <c r="D79" s="30">
        <v>23</v>
      </c>
      <c r="E79" s="30">
        <v>59</v>
      </c>
      <c r="F79" s="30">
        <v>88</v>
      </c>
      <c r="G79" s="30">
        <v>283</v>
      </c>
      <c r="H79" s="30">
        <v>831</v>
      </c>
      <c r="I79" s="30"/>
    </row>
    <row r="80" spans="1:9">
      <c r="A80" s="30" t="s">
        <v>84</v>
      </c>
      <c r="B80" s="30">
        <v>233</v>
      </c>
      <c r="C80" s="30">
        <v>196</v>
      </c>
      <c r="D80" s="30">
        <v>27</v>
      </c>
      <c r="E80" s="30">
        <v>56</v>
      </c>
      <c r="F80" s="30">
        <v>109</v>
      </c>
      <c r="G80" s="30">
        <v>286</v>
      </c>
      <c r="H80" s="30">
        <v>907</v>
      </c>
      <c r="I80" s="30"/>
    </row>
    <row r="81" spans="1:9">
      <c r="A81" s="30" t="s">
        <v>85</v>
      </c>
      <c r="B81" s="30">
        <v>125</v>
      </c>
      <c r="C81" s="30">
        <v>242</v>
      </c>
      <c r="D81" s="30">
        <v>22</v>
      </c>
      <c r="E81" s="30">
        <v>69</v>
      </c>
      <c r="F81" s="30">
        <v>126</v>
      </c>
      <c r="G81" s="30">
        <v>288</v>
      </c>
      <c r="H81" s="30">
        <v>872</v>
      </c>
      <c r="I81" s="30"/>
    </row>
    <row r="82" spans="1:9">
      <c r="A82" s="30" t="s">
        <v>86</v>
      </c>
      <c r="B82" s="30">
        <v>320</v>
      </c>
      <c r="C82" s="30">
        <v>175</v>
      </c>
      <c r="D82" s="30">
        <v>22</v>
      </c>
      <c r="E82" s="30">
        <v>19</v>
      </c>
      <c r="F82" s="30">
        <v>93</v>
      </c>
      <c r="G82" s="30">
        <v>287</v>
      </c>
      <c r="H82" s="30">
        <v>916</v>
      </c>
      <c r="I82" s="30"/>
    </row>
    <row r="83" spans="1:9">
      <c r="A83" s="30" t="s">
        <v>87</v>
      </c>
      <c r="B83" s="30">
        <v>240</v>
      </c>
      <c r="C83" s="30">
        <v>223</v>
      </c>
      <c r="D83" s="30">
        <v>26</v>
      </c>
      <c r="E83" s="30">
        <v>82</v>
      </c>
      <c r="F83" s="30">
        <v>86</v>
      </c>
      <c r="G83" s="30">
        <v>290</v>
      </c>
      <c r="H83" s="30">
        <v>947</v>
      </c>
      <c r="I83" s="30"/>
    </row>
    <row r="84" spans="1:9">
      <c r="A84" s="30" t="s">
        <v>88</v>
      </c>
      <c r="B84" s="30">
        <v>210</v>
      </c>
      <c r="C84" s="30">
        <v>232</v>
      </c>
      <c r="D84" s="30">
        <v>37</v>
      </c>
      <c r="E84" s="30">
        <v>106</v>
      </c>
      <c r="F84" s="30">
        <v>102</v>
      </c>
      <c r="G84" s="30">
        <v>276</v>
      </c>
      <c r="H84" s="30">
        <v>963</v>
      </c>
      <c r="I84" s="30"/>
    </row>
    <row r="85" spans="1:9">
      <c r="A85" s="30" t="s">
        <v>89</v>
      </c>
      <c r="B85" s="30">
        <v>162</v>
      </c>
      <c r="C85" s="30">
        <v>148</v>
      </c>
      <c r="D85" s="30">
        <v>26</v>
      </c>
      <c r="E85" s="30">
        <v>54</v>
      </c>
      <c r="F85" s="30">
        <v>76</v>
      </c>
      <c r="G85" s="30">
        <v>261</v>
      </c>
      <c r="H85" s="30">
        <v>727</v>
      </c>
      <c r="I85" s="30"/>
    </row>
    <row r="86" spans="1:9">
      <c r="A86" s="30" t="s">
        <v>90</v>
      </c>
      <c r="B86" s="30">
        <v>248</v>
      </c>
      <c r="C86" s="30">
        <v>161</v>
      </c>
      <c r="D86" s="30">
        <v>27</v>
      </c>
      <c r="E86" s="30">
        <v>46</v>
      </c>
      <c r="F86" s="30">
        <v>92</v>
      </c>
      <c r="G86" s="30">
        <v>272</v>
      </c>
      <c r="H86" s="30">
        <v>846</v>
      </c>
      <c r="I86" s="30"/>
    </row>
    <row r="87" spans="1:9">
      <c r="A87" s="30" t="s">
        <v>91</v>
      </c>
      <c r="B87" s="30">
        <v>213</v>
      </c>
      <c r="C87" s="30">
        <v>245</v>
      </c>
      <c r="D87" s="30">
        <v>42</v>
      </c>
      <c r="E87" s="30">
        <v>78</v>
      </c>
      <c r="F87" s="30">
        <v>104</v>
      </c>
      <c r="G87" s="30">
        <v>252</v>
      </c>
      <c r="H87" s="30">
        <v>934</v>
      </c>
      <c r="I87" s="30"/>
    </row>
    <row r="88" spans="1:9">
      <c r="A88" s="30" t="s">
        <v>92</v>
      </c>
      <c r="B88" s="30">
        <v>220</v>
      </c>
      <c r="C88" s="30">
        <v>261</v>
      </c>
      <c r="D88" s="30">
        <v>24</v>
      </c>
      <c r="E88" s="30">
        <v>61</v>
      </c>
      <c r="F88" s="30">
        <v>86</v>
      </c>
      <c r="G88" s="30">
        <v>295</v>
      </c>
      <c r="H88" s="30">
        <v>947</v>
      </c>
      <c r="I88" s="30"/>
    </row>
    <row r="89" spans="1:9">
      <c r="A89" s="30" t="s">
        <v>93</v>
      </c>
      <c r="B89" s="30">
        <v>181</v>
      </c>
      <c r="C89" s="30">
        <v>129</v>
      </c>
      <c r="D89" s="30">
        <v>26</v>
      </c>
      <c r="E89" s="30">
        <v>56</v>
      </c>
      <c r="F89" s="30">
        <v>77</v>
      </c>
      <c r="G89" s="30">
        <v>274</v>
      </c>
      <c r="H89" s="30">
        <v>743</v>
      </c>
      <c r="I89" s="30"/>
    </row>
    <row r="90" spans="1:9">
      <c r="A90" s="30" t="s">
        <v>94</v>
      </c>
      <c r="B90" s="30">
        <v>78</v>
      </c>
      <c r="C90" s="30">
        <v>147</v>
      </c>
      <c r="D90" s="30">
        <v>21</v>
      </c>
      <c r="E90" s="30">
        <v>59</v>
      </c>
      <c r="F90" s="30">
        <v>78</v>
      </c>
      <c r="G90" s="30">
        <v>236</v>
      </c>
      <c r="H90" s="30">
        <v>619</v>
      </c>
      <c r="I90" s="30"/>
    </row>
    <row r="91" spans="1:9">
      <c r="A91" s="30" t="s">
        <v>95</v>
      </c>
      <c r="B91" s="30">
        <v>216</v>
      </c>
      <c r="C91" s="30">
        <v>212</v>
      </c>
      <c r="D91" s="30">
        <v>24</v>
      </c>
      <c r="E91" s="30">
        <v>66</v>
      </c>
      <c r="F91" s="30">
        <v>97</v>
      </c>
      <c r="G91" s="30">
        <v>319</v>
      </c>
      <c r="H91" s="30">
        <v>934</v>
      </c>
      <c r="I91" s="30"/>
    </row>
    <row r="92" spans="1:9">
      <c r="A92" s="30" t="s">
        <v>96</v>
      </c>
      <c r="B92" s="30">
        <v>177</v>
      </c>
      <c r="C92" s="30">
        <v>186</v>
      </c>
      <c r="D92" s="30">
        <v>27</v>
      </c>
      <c r="E92" s="30">
        <v>77</v>
      </c>
      <c r="F92" s="30">
        <v>83</v>
      </c>
      <c r="G92" s="30">
        <v>294</v>
      </c>
      <c r="H92" s="30">
        <v>844</v>
      </c>
      <c r="I92" s="30"/>
    </row>
    <row r="93" spans="1:9">
      <c r="A93" s="30" t="s">
        <v>97</v>
      </c>
      <c r="B93" s="30">
        <v>95</v>
      </c>
      <c r="C93" s="30">
        <v>125</v>
      </c>
      <c r="D93" s="30">
        <v>26</v>
      </c>
      <c r="E93" s="30">
        <v>86</v>
      </c>
      <c r="F93" s="30">
        <v>112</v>
      </c>
      <c r="G93" s="30">
        <v>269</v>
      </c>
      <c r="H93" s="30">
        <v>713</v>
      </c>
      <c r="I93" s="30"/>
    </row>
    <row r="94" spans="1:9">
      <c r="A94" s="30" t="s">
        <v>98</v>
      </c>
      <c r="B94" s="30">
        <v>284</v>
      </c>
      <c r="C94" s="30">
        <v>171</v>
      </c>
      <c r="D94" s="30">
        <v>28</v>
      </c>
      <c r="E94" s="30">
        <v>65</v>
      </c>
      <c r="F94" s="30">
        <v>116</v>
      </c>
      <c r="G94" s="30">
        <v>250</v>
      </c>
      <c r="H94" s="30">
        <v>914</v>
      </c>
      <c r="I94" s="30"/>
    </row>
    <row r="95" spans="1:9">
      <c r="A95" s="30" t="s">
        <v>99</v>
      </c>
      <c r="B95" s="30">
        <v>153</v>
      </c>
      <c r="C95" s="30">
        <v>350</v>
      </c>
      <c r="D95" s="30">
        <v>26</v>
      </c>
      <c r="E95" s="30">
        <v>91</v>
      </c>
      <c r="F95" s="30">
        <v>112</v>
      </c>
      <c r="G95" s="30">
        <v>243</v>
      </c>
      <c r="H95" s="30">
        <v>975</v>
      </c>
      <c r="I95" s="30"/>
    </row>
    <row r="96" spans="1:9">
      <c r="A96" s="30" t="s">
        <v>100</v>
      </c>
      <c r="B96" s="30">
        <v>175</v>
      </c>
      <c r="C96" s="30">
        <v>128</v>
      </c>
      <c r="D96" s="30">
        <v>26</v>
      </c>
      <c r="E96" s="30">
        <v>70</v>
      </c>
      <c r="F96" s="30">
        <v>89</v>
      </c>
      <c r="G96" s="30">
        <v>302</v>
      </c>
      <c r="H96" s="30">
        <v>790</v>
      </c>
      <c r="I96" s="30"/>
    </row>
    <row r="97" spans="1:9">
      <c r="A97" s="30" t="s">
        <v>101</v>
      </c>
      <c r="B97" s="30">
        <v>218</v>
      </c>
      <c r="C97" s="30">
        <v>208</v>
      </c>
      <c r="D97" s="30">
        <v>28</v>
      </c>
      <c r="E97" s="30">
        <v>42</v>
      </c>
      <c r="F97" s="30">
        <v>95</v>
      </c>
      <c r="G97" s="30">
        <v>272</v>
      </c>
      <c r="H97" s="30">
        <v>863</v>
      </c>
      <c r="I97" s="30"/>
    </row>
    <row r="98" spans="1:9">
      <c r="A98" s="30" t="s">
        <v>102</v>
      </c>
      <c r="B98" s="30">
        <v>160</v>
      </c>
      <c r="C98" s="30">
        <v>139</v>
      </c>
      <c r="D98" s="30">
        <v>29</v>
      </c>
      <c r="E98" s="30">
        <v>57</v>
      </c>
      <c r="F98" s="30">
        <v>82</v>
      </c>
      <c r="G98" s="30">
        <v>229</v>
      </c>
      <c r="H98" s="30">
        <v>696</v>
      </c>
      <c r="I98" s="30"/>
    </row>
    <row r="99" spans="1:9">
      <c r="A99" s="30" t="s">
        <v>103</v>
      </c>
      <c r="B99" s="30">
        <v>193</v>
      </c>
      <c r="C99" s="30">
        <v>141</v>
      </c>
      <c r="D99" s="30">
        <v>25</v>
      </c>
      <c r="E99" s="30">
        <v>54</v>
      </c>
      <c r="F99" s="30">
        <v>84</v>
      </c>
      <c r="G99" s="30">
        <v>256</v>
      </c>
      <c r="H99" s="30">
        <v>753</v>
      </c>
      <c r="I99" s="30"/>
    </row>
    <row r="100" spans="1:9">
      <c r="A100" s="30" t="s">
        <v>104</v>
      </c>
      <c r="B100" s="30">
        <v>195</v>
      </c>
      <c r="C100" s="30">
        <v>162</v>
      </c>
      <c r="D100" s="30">
        <v>27</v>
      </c>
      <c r="E100" s="30">
        <v>62</v>
      </c>
      <c r="F100" s="30">
        <v>90</v>
      </c>
      <c r="G100" s="30">
        <v>271</v>
      </c>
      <c r="H100" s="30">
        <v>807</v>
      </c>
      <c r="I100" s="30"/>
    </row>
    <row r="101" spans="1:9">
      <c r="A101" s="8" t="s">
        <v>47</v>
      </c>
      <c r="B101" s="30"/>
      <c r="C101" s="30"/>
      <c r="D101" s="30"/>
      <c r="E101" s="30"/>
      <c r="F101" s="30"/>
      <c r="G101" s="30"/>
      <c r="H101" s="30"/>
      <c r="I101" s="30"/>
    </row>
    <row r="102" spans="1:9" ht="135">
      <c r="A102" s="19"/>
      <c r="B102" s="20" t="s">
        <v>26</v>
      </c>
      <c r="C102" s="20" t="s">
        <v>27</v>
      </c>
      <c r="D102" s="21" t="s">
        <v>28</v>
      </c>
      <c r="E102" s="21" t="s">
        <v>29</v>
      </c>
      <c r="F102" s="21" t="s">
        <v>30</v>
      </c>
      <c r="G102" s="20" t="s">
        <v>31</v>
      </c>
      <c r="H102" s="21" t="s">
        <v>44</v>
      </c>
      <c r="I102" s="31"/>
    </row>
    <row r="103" spans="1:9">
      <c r="A103" s="9" t="s">
        <v>21</v>
      </c>
      <c r="B103" s="30" t="s">
        <v>145</v>
      </c>
      <c r="C103" s="30" t="s">
        <v>145</v>
      </c>
      <c r="D103" s="30">
        <v>61</v>
      </c>
      <c r="E103" s="30" t="s">
        <v>145</v>
      </c>
      <c r="F103" s="30" t="s">
        <v>145</v>
      </c>
      <c r="G103" s="30">
        <v>19</v>
      </c>
      <c r="H103" s="30" t="s">
        <v>145</v>
      </c>
      <c r="I103" s="30"/>
    </row>
    <row r="104" spans="1:9">
      <c r="A104" s="30" t="s">
        <v>83</v>
      </c>
      <c r="B104" s="30">
        <v>473</v>
      </c>
      <c r="C104" s="30">
        <v>608</v>
      </c>
      <c r="D104" s="30">
        <v>39</v>
      </c>
      <c r="E104" s="30">
        <v>297</v>
      </c>
      <c r="F104" s="30">
        <v>166</v>
      </c>
      <c r="G104" s="30">
        <v>469</v>
      </c>
      <c r="H104" s="30">
        <v>2052</v>
      </c>
      <c r="I104" s="30"/>
    </row>
    <row r="105" spans="1:9">
      <c r="A105" s="30" t="s">
        <v>84</v>
      </c>
      <c r="B105" s="30">
        <v>553</v>
      </c>
      <c r="C105" s="30">
        <v>168</v>
      </c>
      <c r="D105" s="30">
        <v>36</v>
      </c>
      <c r="E105" s="30">
        <v>150</v>
      </c>
      <c r="F105" s="30">
        <v>155</v>
      </c>
      <c r="G105" s="30">
        <v>413</v>
      </c>
      <c r="H105" s="30">
        <v>1475</v>
      </c>
      <c r="I105" s="30"/>
    </row>
    <row r="106" spans="1:9">
      <c r="A106" s="30" t="s">
        <v>85</v>
      </c>
      <c r="B106" s="30">
        <v>7</v>
      </c>
      <c r="C106" s="30" t="s">
        <v>145</v>
      </c>
      <c r="D106" s="30">
        <v>38</v>
      </c>
      <c r="E106" s="30">
        <v>207</v>
      </c>
      <c r="F106" s="30">
        <v>144</v>
      </c>
      <c r="G106" s="30">
        <v>600</v>
      </c>
      <c r="H106" s="30" t="s">
        <v>145</v>
      </c>
      <c r="I106" s="30"/>
    </row>
    <row r="107" spans="1:9">
      <c r="A107" s="30" t="s">
        <v>86</v>
      </c>
      <c r="B107" s="30">
        <v>515</v>
      </c>
      <c r="C107" s="30">
        <v>116</v>
      </c>
      <c r="D107" s="30">
        <v>32</v>
      </c>
      <c r="E107" s="30">
        <v>48</v>
      </c>
      <c r="F107" s="30">
        <v>84</v>
      </c>
      <c r="G107" s="30">
        <v>480</v>
      </c>
      <c r="H107" s="30">
        <v>1275</v>
      </c>
      <c r="I107" s="30"/>
    </row>
    <row r="108" spans="1:9">
      <c r="A108" s="30" t="s">
        <v>87</v>
      </c>
      <c r="B108" s="30">
        <v>53</v>
      </c>
      <c r="C108" s="30">
        <v>108</v>
      </c>
      <c r="D108" s="30">
        <v>40</v>
      </c>
      <c r="E108" s="30">
        <v>118</v>
      </c>
      <c r="F108" s="30">
        <v>224</v>
      </c>
      <c r="G108" s="30">
        <v>384</v>
      </c>
      <c r="H108" s="30">
        <v>927</v>
      </c>
      <c r="I108" s="30"/>
    </row>
    <row r="109" spans="1:9">
      <c r="A109" s="30" t="s">
        <v>88</v>
      </c>
      <c r="B109" s="30" t="s">
        <v>145</v>
      </c>
      <c r="C109" s="30" t="s">
        <v>145</v>
      </c>
      <c r="D109" s="30">
        <v>54</v>
      </c>
      <c r="E109" s="30">
        <v>265</v>
      </c>
      <c r="F109" s="30">
        <v>144</v>
      </c>
      <c r="G109" s="30">
        <v>532</v>
      </c>
      <c r="H109" s="30" t="s">
        <v>145</v>
      </c>
      <c r="I109" s="30"/>
    </row>
    <row r="110" spans="1:9">
      <c r="A110" s="30" t="s">
        <v>89</v>
      </c>
      <c r="B110" s="30">
        <v>203</v>
      </c>
      <c r="C110" s="30">
        <v>84</v>
      </c>
      <c r="D110" s="30">
        <v>46</v>
      </c>
      <c r="E110" s="30">
        <v>184</v>
      </c>
      <c r="F110" s="30">
        <v>107</v>
      </c>
      <c r="G110" s="30">
        <v>483</v>
      </c>
      <c r="H110" s="30">
        <v>1107</v>
      </c>
      <c r="I110" s="30"/>
    </row>
    <row r="111" spans="1:9">
      <c r="A111" s="30" t="s">
        <v>90</v>
      </c>
      <c r="B111" s="30">
        <v>746</v>
      </c>
      <c r="C111" s="30">
        <v>443</v>
      </c>
      <c r="D111" s="30">
        <v>43</v>
      </c>
      <c r="E111" s="30">
        <v>85</v>
      </c>
      <c r="F111" s="30">
        <v>109</v>
      </c>
      <c r="G111" s="30">
        <v>542</v>
      </c>
      <c r="H111" s="30">
        <v>1968</v>
      </c>
      <c r="I111" s="30"/>
    </row>
    <row r="112" spans="1:9">
      <c r="A112" s="30" t="s">
        <v>91</v>
      </c>
      <c r="B112" s="30">
        <v>666</v>
      </c>
      <c r="C112" s="30">
        <v>3</v>
      </c>
      <c r="D112" s="30">
        <v>36</v>
      </c>
      <c r="E112" s="30">
        <v>195</v>
      </c>
      <c r="F112" s="30">
        <v>126</v>
      </c>
      <c r="G112" s="30">
        <v>490</v>
      </c>
      <c r="H112" s="30">
        <v>1516</v>
      </c>
      <c r="I112" s="30"/>
    </row>
    <row r="113" spans="1:9">
      <c r="A113" s="30" t="s">
        <v>92</v>
      </c>
      <c r="B113" s="30">
        <v>273</v>
      </c>
      <c r="C113" s="30">
        <v>9</v>
      </c>
      <c r="D113" s="30">
        <v>39</v>
      </c>
      <c r="E113" s="30">
        <v>142</v>
      </c>
      <c r="F113" s="30">
        <v>148</v>
      </c>
      <c r="G113" s="30">
        <v>534</v>
      </c>
      <c r="H113" s="30">
        <v>1145</v>
      </c>
      <c r="I113" s="30"/>
    </row>
    <row r="114" spans="1:9">
      <c r="A114" s="30" t="s">
        <v>93</v>
      </c>
      <c r="B114" s="30">
        <v>229</v>
      </c>
      <c r="C114" s="30">
        <v>113</v>
      </c>
      <c r="D114" s="30">
        <v>40</v>
      </c>
      <c r="E114" s="30">
        <v>139</v>
      </c>
      <c r="F114" s="30">
        <v>125</v>
      </c>
      <c r="G114" s="30">
        <v>503</v>
      </c>
      <c r="H114" s="30">
        <v>1149</v>
      </c>
      <c r="I114" s="30"/>
    </row>
    <row r="115" spans="1:9">
      <c r="A115" s="30" t="s">
        <v>94</v>
      </c>
      <c r="B115" s="30">
        <v>78</v>
      </c>
      <c r="C115" s="30">
        <v>58</v>
      </c>
      <c r="D115" s="30">
        <v>22</v>
      </c>
      <c r="E115" s="30">
        <v>80</v>
      </c>
      <c r="F115" s="30">
        <v>80</v>
      </c>
      <c r="G115" s="30">
        <v>452</v>
      </c>
      <c r="H115" s="30">
        <v>770</v>
      </c>
      <c r="I115" s="30"/>
    </row>
    <row r="116" spans="1:9">
      <c r="A116" s="30" t="s">
        <v>95</v>
      </c>
      <c r="B116" s="30">
        <v>858</v>
      </c>
      <c r="C116" s="30">
        <v>441</v>
      </c>
      <c r="D116" s="30">
        <v>40</v>
      </c>
      <c r="E116" s="30">
        <v>211</v>
      </c>
      <c r="F116" s="30">
        <v>200</v>
      </c>
      <c r="G116" s="30">
        <v>576</v>
      </c>
      <c r="H116" s="30">
        <v>2326</v>
      </c>
      <c r="I116" s="30"/>
    </row>
    <row r="117" spans="1:9">
      <c r="A117" s="30" t="s">
        <v>96</v>
      </c>
      <c r="B117" s="30">
        <v>298</v>
      </c>
      <c r="C117" s="30">
        <v>170</v>
      </c>
      <c r="D117" s="30">
        <v>41</v>
      </c>
      <c r="E117" s="30">
        <v>162</v>
      </c>
      <c r="F117" s="30">
        <v>89</v>
      </c>
      <c r="G117" s="30">
        <v>433</v>
      </c>
      <c r="H117" s="30">
        <v>1193</v>
      </c>
      <c r="I117" s="30"/>
    </row>
    <row r="118" spans="1:9">
      <c r="A118" s="30" t="s">
        <v>97</v>
      </c>
      <c r="B118" s="30">
        <v>180</v>
      </c>
      <c r="C118" s="30">
        <v>445</v>
      </c>
      <c r="D118" s="30">
        <v>39</v>
      </c>
      <c r="E118" s="30">
        <v>199</v>
      </c>
      <c r="F118" s="30">
        <v>155</v>
      </c>
      <c r="G118" s="30">
        <v>466</v>
      </c>
      <c r="H118" s="30">
        <v>1484</v>
      </c>
      <c r="I118" s="30"/>
    </row>
    <row r="119" spans="1:9">
      <c r="A119" s="30" t="s">
        <v>98</v>
      </c>
      <c r="B119" s="30">
        <v>611</v>
      </c>
      <c r="C119" s="30">
        <v>114</v>
      </c>
      <c r="D119" s="30">
        <v>33</v>
      </c>
      <c r="E119" s="30">
        <v>84</v>
      </c>
      <c r="F119" s="30">
        <v>111</v>
      </c>
      <c r="G119" s="30">
        <v>431</v>
      </c>
      <c r="H119" s="30">
        <v>1384</v>
      </c>
      <c r="I119" s="30"/>
    </row>
    <row r="120" spans="1:9">
      <c r="A120" s="30" t="s">
        <v>99</v>
      </c>
      <c r="B120" s="30">
        <v>267</v>
      </c>
      <c r="C120" s="30">
        <v>302</v>
      </c>
      <c r="D120" s="30">
        <v>37</v>
      </c>
      <c r="E120" s="30">
        <v>234</v>
      </c>
      <c r="F120" s="30">
        <v>165</v>
      </c>
      <c r="G120" s="30">
        <v>515</v>
      </c>
      <c r="H120" s="30">
        <v>1520</v>
      </c>
      <c r="I120" s="30"/>
    </row>
    <row r="121" spans="1:9">
      <c r="A121" s="30" t="s">
        <v>100</v>
      </c>
      <c r="B121" s="30">
        <v>245</v>
      </c>
      <c r="C121" s="30">
        <v>208</v>
      </c>
      <c r="D121" s="30">
        <v>38</v>
      </c>
      <c r="E121" s="30">
        <v>173</v>
      </c>
      <c r="F121" s="30">
        <v>124</v>
      </c>
      <c r="G121" s="30">
        <v>521</v>
      </c>
      <c r="H121" s="30">
        <v>1309</v>
      </c>
      <c r="I121" s="30"/>
    </row>
    <row r="122" spans="1:9">
      <c r="A122" s="30" t="s">
        <v>101</v>
      </c>
      <c r="B122" s="30">
        <v>482</v>
      </c>
      <c r="C122" s="30">
        <v>272</v>
      </c>
      <c r="D122" s="30">
        <v>39</v>
      </c>
      <c r="E122" s="30">
        <v>113</v>
      </c>
      <c r="F122" s="30">
        <v>104</v>
      </c>
      <c r="G122" s="30">
        <v>492</v>
      </c>
      <c r="H122" s="30">
        <v>1502</v>
      </c>
      <c r="I122" s="30"/>
    </row>
    <row r="123" spans="1:9">
      <c r="A123" s="30" t="s">
        <v>102</v>
      </c>
      <c r="B123" s="30" t="s">
        <v>145</v>
      </c>
      <c r="C123" s="30" t="s">
        <v>145</v>
      </c>
      <c r="D123" s="30">
        <v>30</v>
      </c>
      <c r="E123" s="30">
        <v>108</v>
      </c>
      <c r="F123" s="30">
        <v>129</v>
      </c>
      <c r="G123" s="30">
        <v>389</v>
      </c>
      <c r="H123" s="30" t="s">
        <v>145</v>
      </c>
      <c r="I123" s="30"/>
    </row>
    <row r="124" spans="1:9">
      <c r="A124" s="30" t="s">
        <v>103</v>
      </c>
      <c r="B124" s="30">
        <v>121</v>
      </c>
      <c r="C124" s="30">
        <v>344</v>
      </c>
      <c r="D124" s="30">
        <v>36</v>
      </c>
      <c r="E124" s="30">
        <v>106</v>
      </c>
      <c r="F124" s="30">
        <v>105</v>
      </c>
      <c r="G124" s="30">
        <v>439</v>
      </c>
      <c r="H124" s="30">
        <v>1151</v>
      </c>
      <c r="I124" s="30"/>
    </row>
    <row r="125" spans="1:9">
      <c r="A125" s="30" t="s">
        <v>104</v>
      </c>
      <c r="B125" s="30">
        <v>308</v>
      </c>
      <c r="C125" s="30">
        <v>216</v>
      </c>
      <c r="D125" s="30">
        <v>38</v>
      </c>
      <c r="E125" s="30">
        <v>149</v>
      </c>
      <c r="F125" s="30">
        <v>120</v>
      </c>
      <c r="G125" s="30">
        <v>484</v>
      </c>
      <c r="H125" s="30">
        <v>1315</v>
      </c>
      <c r="I125" s="30"/>
    </row>
    <row r="126" spans="1:9">
      <c r="A126" s="8" t="s">
        <v>48</v>
      </c>
      <c r="B126" s="30"/>
      <c r="C126" s="30"/>
      <c r="D126" s="30"/>
      <c r="E126" s="30"/>
      <c r="F126" s="30"/>
      <c r="G126" s="30"/>
      <c r="H126" s="30"/>
      <c r="I126" s="30"/>
    </row>
    <row r="127" spans="1:9" ht="135">
      <c r="A127" s="19"/>
      <c r="B127" s="20" t="s">
        <v>26</v>
      </c>
      <c r="C127" s="20" t="s">
        <v>27</v>
      </c>
      <c r="D127" s="21" t="s">
        <v>28</v>
      </c>
      <c r="E127" s="21" t="s">
        <v>29</v>
      </c>
      <c r="F127" s="21" t="s">
        <v>30</v>
      </c>
      <c r="G127" s="20" t="s">
        <v>31</v>
      </c>
      <c r="H127" s="21" t="s">
        <v>44</v>
      </c>
      <c r="I127" s="31"/>
    </row>
    <row r="128" spans="1:9">
      <c r="A128" s="30" t="s">
        <v>86</v>
      </c>
      <c r="B128" s="30" t="s">
        <v>145</v>
      </c>
      <c r="C128" s="30" t="s">
        <v>145</v>
      </c>
      <c r="D128" s="30">
        <v>36</v>
      </c>
      <c r="E128" s="30">
        <v>667</v>
      </c>
      <c r="F128" s="30">
        <v>61</v>
      </c>
      <c r="G128" s="30">
        <v>742</v>
      </c>
      <c r="H128" s="30" t="s">
        <v>145</v>
      </c>
      <c r="I128" s="30"/>
    </row>
    <row r="129" spans="1:9">
      <c r="A129" s="30" t="s">
        <v>87</v>
      </c>
      <c r="B129" s="30" t="s">
        <v>145</v>
      </c>
      <c r="C129" s="30" t="s">
        <v>145</v>
      </c>
      <c r="D129" s="30">
        <v>81</v>
      </c>
      <c r="E129" s="30">
        <v>612</v>
      </c>
      <c r="F129" s="30">
        <v>287</v>
      </c>
      <c r="G129" s="30">
        <v>429</v>
      </c>
      <c r="H129" s="30" t="s">
        <v>145</v>
      </c>
      <c r="I129" s="30"/>
    </row>
    <row r="130" spans="1:9">
      <c r="A130" s="30" t="s">
        <v>88</v>
      </c>
      <c r="B130" s="30" t="s">
        <v>145</v>
      </c>
      <c r="C130" s="30">
        <v>27</v>
      </c>
      <c r="D130" s="30">
        <v>69</v>
      </c>
      <c r="E130" s="30">
        <v>334</v>
      </c>
      <c r="F130" s="30">
        <v>292</v>
      </c>
      <c r="G130" s="30">
        <v>838</v>
      </c>
      <c r="H130" s="30" t="s">
        <v>145</v>
      </c>
      <c r="I130" s="30"/>
    </row>
    <row r="131" spans="1:9">
      <c r="A131" s="30" t="s">
        <v>89</v>
      </c>
      <c r="B131" s="30" t="s">
        <v>145</v>
      </c>
      <c r="C131" s="30" t="s">
        <v>145</v>
      </c>
      <c r="D131" s="30">
        <v>39</v>
      </c>
      <c r="E131" s="30">
        <v>164</v>
      </c>
      <c r="F131" s="30">
        <v>120</v>
      </c>
      <c r="G131" s="30">
        <v>506</v>
      </c>
      <c r="H131" s="30" t="s">
        <v>145</v>
      </c>
      <c r="I131" s="30"/>
    </row>
    <row r="132" spans="1:9">
      <c r="A132" s="30" t="s">
        <v>90</v>
      </c>
      <c r="B132" s="30" t="s">
        <v>145</v>
      </c>
      <c r="C132" s="30" t="s">
        <v>145</v>
      </c>
      <c r="D132" s="30">
        <v>133</v>
      </c>
      <c r="E132" s="30">
        <v>407</v>
      </c>
      <c r="F132" s="30">
        <v>346</v>
      </c>
      <c r="G132" s="30">
        <v>581</v>
      </c>
      <c r="H132" s="30" t="s">
        <v>145</v>
      </c>
      <c r="I132" s="30"/>
    </row>
    <row r="133" spans="1:9">
      <c r="A133" s="30" t="s">
        <v>91</v>
      </c>
      <c r="B133" s="30" t="s">
        <v>145</v>
      </c>
      <c r="C133" s="30" t="s">
        <v>145</v>
      </c>
      <c r="D133" s="30">
        <v>43</v>
      </c>
      <c r="E133" s="30">
        <v>473</v>
      </c>
      <c r="F133" s="30">
        <v>384</v>
      </c>
      <c r="G133" s="30">
        <v>534</v>
      </c>
      <c r="H133" s="30" t="s">
        <v>145</v>
      </c>
      <c r="I133" s="30"/>
    </row>
    <row r="134" spans="1:9">
      <c r="A134" s="30" t="s">
        <v>92</v>
      </c>
      <c r="B134" s="30" t="s">
        <v>145</v>
      </c>
      <c r="C134" s="30" t="s">
        <v>145</v>
      </c>
      <c r="D134" s="30">
        <v>89</v>
      </c>
      <c r="E134" s="30">
        <v>159</v>
      </c>
      <c r="F134" s="30">
        <v>138</v>
      </c>
      <c r="G134" s="30">
        <v>598</v>
      </c>
      <c r="H134" s="30" t="s">
        <v>145</v>
      </c>
      <c r="I134" s="30"/>
    </row>
    <row r="135" spans="1:9">
      <c r="A135" s="30" t="s">
        <v>93</v>
      </c>
      <c r="B135" s="30">
        <v>74</v>
      </c>
      <c r="C135" s="30">
        <v>21</v>
      </c>
      <c r="D135" s="30">
        <v>45</v>
      </c>
      <c r="E135" s="30">
        <v>360</v>
      </c>
      <c r="F135" s="30">
        <v>111</v>
      </c>
      <c r="G135" s="30">
        <v>778</v>
      </c>
      <c r="H135" s="30">
        <v>1389</v>
      </c>
      <c r="I135" s="30"/>
    </row>
    <row r="136" spans="1:9">
      <c r="A136" s="30" t="s">
        <v>94</v>
      </c>
      <c r="B136" s="30" t="s">
        <v>145</v>
      </c>
      <c r="C136" s="30" t="s">
        <v>145</v>
      </c>
      <c r="D136" s="30">
        <v>44</v>
      </c>
      <c r="E136" s="30">
        <v>222</v>
      </c>
      <c r="F136" s="30">
        <v>86</v>
      </c>
      <c r="G136" s="30">
        <v>953</v>
      </c>
      <c r="H136" s="30" t="s">
        <v>145</v>
      </c>
      <c r="I136" s="30"/>
    </row>
    <row r="137" spans="1:9">
      <c r="A137" s="30" t="s">
        <v>96</v>
      </c>
      <c r="B137" s="30">
        <v>317</v>
      </c>
      <c r="C137" s="30">
        <v>321</v>
      </c>
      <c r="D137" s="30">
        <v>98</v>
      </c>
      <c r="E137" s="30">
        <v>245</v>
      </c>
      <c r="F137" s="30">
        <v>96</v>
      </c>
      <c r="G137" s="30">
        <v>629</v>
      </c>
      <c r="H137" s="30">
        <v>1706</v>
      </c>
      <c r="I137" s="30"/>
    </row>
    <row r="138" spans="1:9">
      <c r="A138" s="30" t="s">
        <v>97</v>
      </c>
      <c r="B138" s="30">
        <v>1241</v>
      </c>
      <c r="C138" s="30">
        <v>547</v>
      </c>
      <c r="D138" s="30">
        <v>113</v>
      </c>
      <c r="E138" s="30">
        <v>531</v>
      </c>
      <c r="F138" s="30">
        <v>172</v>
      </c>
      <c r="G138" s="30">
        <v>950</v>
      </c>
      <c r="H138" s="30">
        <v>3554</v>
      </c>
      <c r="I138" s="30"/>
    </row>
    <row r="139" spans="1:9">
      <c r="A139" s="30" t="s">
        <v>98</v>
      </c>
      <c r="B139" s="30" t="s">
        <v>145</v>
      </c>
      <c r="C139" s="30" t="s">
        <v>145</v>
      </c>
      <c r="D139" s="30">
        <v>60</v>
      </c>
      <c r="E139" s="30">
        <v>756</v>
      </c>
      <c r="F139" s="30">
        <v>130</v>
      </c>
      <c r="G139" s="30">
        <v>-201</v>
      </c>
      <c r="H139" s="30" t="s">
        <v>145</v>
      </c>
      <c r="I139" s="30"/>
    </row>
    <row r="140" spans="1:9">
      <c r="A140" s="30" t="s">
        <v>99</v>
      </c>
      <c r="B140" s="30" t="s">
        <v>145</v>
      </c>
      <c r="C140" s="30" t="s">
        <v>145</v>
      </c>
      <c r="D140" s="30">
        <v>49</v>
      </c>
      <c r="E140" s="30">
        <v>200</v>
      </c>
      <c r="F140" s="30">
        <v>197</v>
      </c>
      <c r="G140" s="30">
        <v>715</v>
      </c>
      <c r="H140" s="30" t="s">
        <v>145</v>
      </c>
      <c r="I140" s="30"/>
    </row>
    <row r="141" spans="1:9">
      <c r="A141" s="30" t="s">
        <v>100</v>
      </c>
      <c r="B141" s="30" t="s">
        <v>145</v>
      </c>
      <c r="C141" s="30" t="s">
        <v>145</v>
      </c>
      <c r="D141" s="30">
        <v>69</v>
      </c>
      <c r="E141" s="30">
        <v>263</v>
      </c>
      <c r="F141" s="30">
        <v>211</v>
      </c>
      <c r="G141" s="30">
        <v>446</v>
      </c>
      <c r="H141" s="30" t="s">
        <v>145</v>
      </c>
      <c r="I141" s="30"/>
    </row>
    <row r="142" spans="1:9">
      <c r="A142" s="30" t="s">
        <v>101</v>
      </c>
      <c r="B142" s="30">
        <v>187</v>
      </c>
      <c r="C142" s="30" t="s">
        <v>145</v>
      </c>
      <c r="D142" s="30">
        <v>113</v>
      </c>
      <c r="E142" s="30">
        <v>565</v>
      </c>
      <c r="F142" s="30">
        <v>138</v>
      </c>
      <c r="G142" s="30">
        <v>608</v>
      </c>
      <c r="H142" s="30" t="s">
        <v>145</v>
      </c>
      <c r="I142" s="30"/>
    </row>
    <row r="143" spans="1:9">
      <c r="A143" s="30" t="s">
        <v>102</v>
      </c>
      <c r="B143" s="30" t="s">
        <v>145</v>
      </c>
      <c r="C143" s="30" t="s">
        <v>145</v>
      </c>
      <c r="D143" s="30">
        <v>36</v>
      </c>
      <c r="E143" s="30">
        <v>82</v>
      </c>
      <c r="F143" s="30">
        <v>269</v>
      </c>
      <c r="G143" s="30">
        <v>600</v>
      </c>
      <c r="H143" s="30" t="s">
        <v>145</v>
      </c>
      <c r="I143" s="30"/>
    </row>
    <row r="144" spans="1:9">
      <c r="A144" s="30" t="s">
        <v>103</v>
      </c>
      <c r="B144" s="30" t="s">
        <v>145</v>
      </c>
      <c r="C144" s="30" t="s">
        <v>145</v>
      </c>
      <c r="D144" s="30">
        <v>49</v>
      </c>
      <c r="E144" s="30">
        <v>151</v>
      </c>
      <c r="F144" s="30">
        <v>156</v>
      </c>
      <c r="G144" s="30">
        <v>791</v>
      </c>
      <c r="H144" s="30" t="s">
        <v>145</v>
      </c>
      <c r="I144" s="30"/>
    </row>
    <row r="145" spans="1:9">
      <c r="A145" s="30" t="s">
        <v>104</v>
      </c>
      <c r="B145" s="30">
        <v>441</v>
      </c>
      <c r="C145" s="30">
        <v>258</v>
      </c>
      <c r="D145" s="30">
        <v>67</v>
      </c>
      <c r="E145" s="30">
        <v>326</v>
      </c>
      <c r="F145" s="30">
        <v>175</v>
      </c>
      <c r="G145" s="30">
        <v>643</v>
      </c>
      <c r="H145" s="30">
        <v>1910</v>
      </c>
      <c r="I145" s="30"/>
    </row>
    <row r="146" spans="1:9">
      <c r="A146" s="30"/>
      <c r="B146" s="30"/>
      <c r="C146" s="30"/>
      <c r="D146" s="30"/>
      <c r="E146" s="30"/>
      <c r="F146" s="30"/>
      <c r="G146" s="30"/>
      <c r="H146" s="30"/>
      <c r="I146" s="30"/>
    </row>
    <row r="147" spans="1:9">
      <c r="A147" s="30"/>
      <c r="B147" s="30"/>
      <c r="C147" s="30"/>
      <c r="D147" s="30"/>
      <c r="E147" s="30"/>
      <c r="F147" s="30"/>
      <c r="G147" s="30"/>
      <c r="H147" s="30"/>
      <c r="I147" s="30"/>
    </row>
    <row r="148" spans="1:9">
      <c r="A148" s="8" t="s">
        <v>49</v>
      </c>
      <c r="B148" s="30"/>
      <c r="C148" s="30"/>
      <c r="D148" s="30"/>
      <c r="E148" s="30"/>
      <c r="F148" s="30"/>
      <c r="G148" s="30"/>
      <c r="H148" s="30"/>
      <c r="I148" s="30"/>
    </row>
    <row r="149" spans="1:9" ht="135">
      <c r="A149" s="19"/>
      <c r="B149" s="20" t="s">
        <v>26</v>
      </c>
      <c r="C149" s="20" t="s">
        <v>27</v>
      </c>
      <c r="D149" s="21" t="s">
        <v>28</v>
      </c>
      <c r="E149" s="21" t="s">
        <v>29</v>
      </c>
      <c r="F149" s="21" t="s">
        <v>30</v>
      </c>
      <c r="G149" s="20" t="s">
        <v>31</v>
      </c>
      <c r="H149" s="21" t="s">
        <v>44</v>
      </c>
      <c r="I149" s="31"/>
    </row>
    <row r="150" spans="1:9">
      <c r="A150" s="9" t="s">
        <v>21</v>
      </c>
      <c r="B150" s="30" t="s">
        <v>145</v>
      </c>
      <c r="C150" s="30" t="s">
        <v>145</v>
      </c>
      <c r="D150" s="30">
        <v>67</v>
      </c>
      <c r="E150" s="30">
        <v>19</v>
      </c>
      <c r="F150" s="30">
        <v>38</v>
      </c>
      <c r="G150" s="30">
        <v>166</v>
      </c>
      <c r="H150" s="30" t="s">
        <v>145</v>
      </c>
      <c r="I150" s="30"/>
    </row>
    <row r="151" spans="1:9">
      <c r="A151" s="30" t="s">
        <v>83</v>
      </c>
      <c r="B151" s="30">
        <v>203</v>
      </c>
      <c r="C151" s="30">
        <v>169</v>
      </c>
      <c r="D151" s="30">
        <v>20</v>
      </c>
      <c r="E151" s="30">
        <v>60</v>
      </c>
      <c r="F151" s="30">
        <v>91</v>
      </c>
      <c r="G151" s="30">
        <v>206</v>
      </c>
      <c r="H151" s="30">
        <v>749</v>
      </c>
      <c r="I151" s="30"/>
    </row>
    <row r="152" spans="1:9">
      <c r="A152" s="30" t="s">
        <v>84</v>
      </c>
      <c r="B152" s="30">
        <v>314</v>
      </c>
      <c r="C152" s="30">
        <v>160</v>
      </c>
      <c r="D152" s="30">
        <v>25</v>
      </c>
      <c r="E152" s="30">
        <v>56</v>
      </c>
      <c r="F152" s="30">
        <v>123</v>
      </c>
      <c r="G152" s="30">
        <v>229</v>
      </c>
      <c r="H152" s="30">
        <v>907</v>
      </c>
      <c r="I152" s="30"/>
    </row>
    <row r="153" spans="1:9">
      <c r="A153" s="30" t="s">
        <v>85</v>
      </c>
      <c r="B153" s="30">
        <v>142</v>
      </c>
      <c r="C153" s="30">
        <v>119</v>
      </c>
      <c r="D153" s="30">
        <v>18</v>
      </c>
      <c r="E153" s="30">
        <v>53</v>
      </c>
      <c r="F153" s="30">
        <v>104</v>
      </c>
      <c r="G153" s="30">
        <v>211</v>
      </c>
      <c r="H153" s="30">
        <v>647</v>
      </c>
      <c r="I153" s="30"/>
    </row>
    <row r="154" spans="1:9">
      <c r="A154" s="30" t="s">
        <v>86</v>
      </c>
      <c r="B154" s="30">
        <v>313</v>
      </c>
      <c r="C154" s="30">
        <v>130</v>
      </c>
      <c r="D154" s="30">
        <v>19</v>
      </c>
      <c r="E154" s="30">
        <v>22</v>
      </c>
      <c r="F154" s="30">
        <v>95</v>
      </c>
      <c r="G154" s="30">
        <v>272</v>
      </c>
      <c r="H154" s="30">
        <v>851</v>
      </c>
      <c r="I154" s="30"/>
    </row>
    <row r="155" spans="1:9">
      <c r="A155" s="30" t="s">
        <v>87</v>
      </c>
      <c r="B155" s="30">
        <v>304</v>
      </c>
      <c r="C155" s="30">
        <v>207</v>
      </c>
      <c r="D155" s="30">
        <v>26</v>
      </c>
      <c r="E155" s="30">
        <v>87</v>
      </c>
      <c r="F155" s="30">
        <v>82</v>
      </c>
      <c r="G155" s="30">
        <v>227</v>
      </c>
      <c r="H155" s="30">
        <v>933</v>
      </c>
      <c r="I155" s="30"/>
    </row>
    <row r="156" spans="1:9">
      <c r="A156" s="30" t="s">
        <v>88</v>
      </c>
      <c r="B156" s="30">
        <v>161</v>
      </c>
      <c r="C156" s="30">
        <v>165</v>
      </c>
      <c r="D156" s="30">
        <v>31</v>
      </c>
      <c r="E156" s="30">
        <v>81</v>
      </c>
      <c r="F156" s="30">
        <v>104</v>
      </c>
      <c r="G156" s="30">
        <v>215</v>
      </c>
      <c r="H156" s="30">
        <v>757</v>
      </c>
      <c r="I156" s="30"/>
    </row>
    <row r="157" spans="1:9">
      <c r="A157" s="30" t="s">
        <v>89</v>
      </c>
      <c r="B157" s="30">
        <v>102</v>
      </c>
      <c r="C157" s="30">
        <v>121</v>
      </c>
      <c r="D157" s="30">
        <v>24</v>
      </c>
      <c r="E157" s="30">
        <v>54</v>
      </c>
      <c r="F157" s="30">
        <v>81</v>
      </c>
      <c r="G157" s="30">
        <v>197</v>
      </c>
      <c r="H157" s="30">
        <v>579</v>
      </c>
      <c r="I157" s="30"/>
    </row>
    <row r="158" spans="1:9">
      <c r="A158" s="30" t="s">
        <v>90</v>
      </c>
      <c r="B158" s="30">
        <v>233</v>
      </c>
      <c r="C158" s="30">
        <v>185</v>
      </c>
      <c r="D158" s="30">
        <v>26</v>
      </c>
      <c r="E158" s="30">
        <v>44</v>
      </c>
      <c r="F158" s="30">
        <v>88</v>
      </c>
      <c r="G158" s="30">
        <v>217</v>
      </c>
      <c r="H158" s="30">
        <v>793</v>
      </c>
      <c r="I158" s="30"/>
    </row>
    <row r="159" spans="1:9">
      <c r="A159" s="30" t="s">
        <v>91</v>
      </c>
      <c r="B159" s="30">
        <v>259</v>
      </c>
      <c r="C159" s="30">
        <v>387</v>
      </c>
      <c r="D159" s="30">
        <v>29</v>
      </c>
      <c r="E159" s="30">
        <v>73</v>
      </c>
      <c r="F159" s="30">
        <v>106</v>
      </c>
      <c r="G159" s="30">
        <v>235</v>
      </c>
      <c r="H159" s="30">
        <v>1089</v>
      </c>
      <c r="I159" s="30"/>
    </row>
    <row r="160" spans="1:9">
      <c r="A160" s="30" t="s">
        <v>92</v>
      </c>
      <c r="B160" s="30">
        <v>158</v>
      </c>
      <c r="C160" s="30">
        <v>80</v>
      </c>
      <c r="D160" s="30">
        <v>26</v>
      </c>
      <c r="E160" s="30">
        <v>46</v>
      </c>
      <c r="F160" s="30">
        <v>90</v>
      </c>
      <c r="G160" s="30">
        <v>221</v>
      </c>
      <c r="H160" s="30">
        <v>621</v>
      </c>
      <c r="I160" s="30"/>
    </row>
    <row r="161" spans="1:9">
      <c r="A161" s="30" t="s">
        <v>93</v>
      </c>
      <c r="B161" s="30">
        <v>203</v>
      </c>
      <c r="C161" s="30">
        <v>150</v>
      </c>
      <c r="D161" s="30">
        <v>23</v>
      </c>
      <c r="E161" s="30">
        <v>45</v>
      </c>
      <c r="F161" s="30">
        <v>75</v>
      </c>
      <c r="G161" s="30">
        <v>209</v>
      </c>
      <c r="H161" s="30">
        <v>705</v>
      </c>
      <c r="I161" s="30"/>
    </row>
    <row r="162" spans="1:9">
      <c r="A162" s="30" t="s">
        <v>94</v>
      </c>
      <c r="B162" s="30">
        <v>106</v>
      </c>
      <c r="C162" s="30">
        <v>115</v>
      </c>
      <c r="D162" s="30">
        <v>21</v>
      </c>
      <c r="E162" s="30">
        <v>45</v>
      </c>
      <c r="F162" s="30">
        <v>67</v>
      </c>
      <c r="G162" s="30">
        <v>232</v>
      </c>
      <c r="H162" s="30">
        <v>586</v>
      </c>
      <c r="I162" s="30"/>
    </row>
    <row r="163" spans="1:9">
      <c r="A163" s="30" t="s">
        <v>95</v>
      </c>
      <c r="B163" s="30">
        <v>359</v>
      </c>
      <c r="C163" s="30">
        <v>279</v>
      </c>
      <c r="D163" s="30">
        <v>23</v>
      </c>
      <c r="E163" s="30">
        <v>80</v>
      </c>
      <c r="F163" s="30">
        <v>101</v>
      </c>
      <c r="G163" s="30">
        <v>294</v>
      </c>
      <c r="H163" s="30">
        <v>1136</v>
      </c>
      <c r="I163" s="30"/>
    </row>
    <row r="164" spans="1:9">
      <c r="A164" s="30" t="s">
        <v>96</v>
      </c>
      <c r="B164" s="30">
        <v>209</v>
      </c>
      <c r="C164" s="30">
        <v>149</v>
      </c>
      <c r="D164" s="30">
        <v>28</v>
      </c>
      <c r="E164" s="30">
        <v>53</v>
      </c>
      <c r="F164" s="30">
        <v>77</v>
      </c>
      <c r="G164" s="30">
        <v>195</v>
      </c>
      <c r="H164" s="30">
        <v>711</v>
      </c>
      <c r="I164" s="30"/>
    </row>
    <row r="165" spans="1:9">
      <c r="A165" s="30" t="s">
        <v>97</v>
      </c>
      <c r="B165" s="30">
        <v>133</v>
      </c>
      <c r="C165" s="30">
        <v>282</v>
      </c>
      <c r="D165" s="30">
        <v>24</v>
      </c>
      <c r="E165" s="30">
        <v>84</v>
      </c>
      <c r="F165" s="30">
        <v>90</v>
      </c>
      <c r="G165" s="30">
        <v>216</v>
      </c>
      <c r="H165" s="30">
        <v>829</v>
      </c>
      <c r="I165" s="30"/>
    </row>
    <row r="166" spans="1:9">
      <c r="A166" s="30" t="s">
        <v>98</v>
      </c>
      <c r="B166" s="30">
        <v>353</v>
      </c>
      <c r="C166" s="30">
        <v>146</v>
      </c>
      <c r="D166" s="30">
        <v>23</v>
      </c>
      <c r="E166" s="30">
        <v>54</v>
      </c>
      <c r="F166" s="30">
        <v>92</v>
      </c>
      <c r="G166" s="30">
        <v>180</v>
      </c>
      <c r="H166" s="30">
        <v>848</v>
      </c>
      <c r="I166" s="30"/>
    </row>
    <row r="167" spans="1:9">
      <c r="A167" s="30" t="s">
        <v>99</v>
      </c>
      <c r="B167" s="30">
        <v>302</v>
      </c>
      <c r="C167" s="30">
        <v>185</v>
      </c>
      <c r="D167" s="30">
        <v>27</v>
      </c>
      <c r="E167" s="30">
        <v>92</v>
      </c>
      <c r="F167" s="30">
        <v>112</v>
      </c>
      <c r="G167" s="30">
        <v>206</v>
      </c>
      <c r="H167" s="30">
        <v>924</v>
      </c>
      <c r="I167" s="30"/>
    </row>
    <row r="168" spans="1:9">
      <c r="A168" s="30" t="s">
        <v>100</v>
      </c>
      <c r="B168" s="30">
        <v>135</v>
      </c>
      <c r="C168" s="30">
        <v>117</v>
      </c>
      <c r="D168" s="30">
        <v>23</v>
      </c>
      <c r="E168" s="30">
        <v>58</v>
      </c>
      <c r="F168" s="30">
        <v>82</v>
      </c>
      <c r="G168" s="30">
        <v>218</v>
      </c>
      <c r="H168" s="30">
        <v>633</v>
      </c>
      <c r="I168" s="30"/>
    </row>
    <row r="169" spans="1:9">
      <c r="A169" s="30" t="s">
        <v>101</v>
      </c>
      <c r="B169" s="30">
        <v>237</v>
      </c>
      <c r="C169" s="30">
        <v>254</v>
      </c>
      <c r="D169" s="30">
        <v>27</v>
      </c>
      <c r="E169" s="30">
        <v>45</v>
      </c>
      <c r="F169" s="30">
        <v>93</v>
      </c>
      <c r="G169" s="30">
        <v>229</v>
      </c>
      <c r="H169" s="30">
        <v>885</v>
      </c>
      <c r="I169" s="30"/>
    </row>
    <row r="170" spans="1:9">
      <c r="A170" s="30" t="s">
        <v>102</v>
      </c>
      <c r="B170" s="30">
        <v>265</v>
      </c>
      <c r="C170" s="30">
        <v>88</v>
      </c>
      <c r="D170" s="30">
        <v>26</v>
      </c>
      <c r="E170" s="30">
        <v>61</v>
      </c>
      <c r="F170" s="30">
        <v>103</v>
      </c>
      <c r="G170" s="30">
        <v>225</v>
      </c>
      <c r="H170" s="30">
        <v>768</v>
      </c>
      <c r="I170" s="30"/>
    </row>
    <row r="171" spans="1:9">
      <c r="A171" s="30" t="s">
        <v>103</v>
      </c>
      <c r="B171" s="30">
        <v>189</v>
      </c>
      <c r="C171" s="30">
        <v>167</v>
      </c>
      <c r="D171" s="30">
        <v>24</v>
      </c>
      <c r="E171" s="30">
        <v>46</v>
      </c>
      <c r="F171" s="30">
        <v>77</v>
      </c>
      <c r="G171" s="30">
        <v>205</v>
      </c>
      <c r="H171" s="30">
        <v>708</v>
      </c>
      <c r="I171" s="30"/>
    </row>
    <row r="172" spans="1:9">
      <c r="A172" s="30" t="s">
        <v>104</v>
      </c>
      <c r="B172" s="30">
        <v>215</v>
      </c>
      <c r="C172" s="30">
        <v>167</v>
      </c>
      <c r="D172" s="30">
        <v>24</v>
      </c>
      <c r="E172" s="30">
        <v>51</v>
      </c>
      <c r="F172" s="30">
        <v>86</v>
      </c>
      <c r="G172" s="30">
        <v>219</v>
      </c>
      <c r="H172" s="30">
        <v>762</v>
      </c>
      <c r="I172" s="30"/>
    </row>
    <row r="173" spans="1:9">
      <c r="A173" s="8" t="s">
        <v>50</v>
      </c>
      <c r="B173" s="30"/>
      <c r="C173" s="30"/>
      <c r="D173" s="30"/>
      <c r="E173" s="30"/>
      <c r="F173" s="30"/>
      <c r="G173" s="30"/>
      <c r="H173" s="30"/>
      <c r="I173" s="30"/>
    </row>
    <row r="174" spans="1:9" ht="135">
      <c r="A174" s="19"/>
      <c r="B174" s="20" t="s">
        <v>26</v>
      </c>
      <c r="C174" s="20" t="s">
        <v>27</v>
      </c>
      <c r="D174" s="21" t="s">
        <v>28</v>
      </c>
      <c r="E174" s="21" t="s">
        <v>29</v>
      </c>
      <c r="F174" s="21" t="s">
        <v>30</v>
      </c>
      <c r="G174" s="20" t="s">
        <v>31</v>
      </c>
      <c r="H174" s="21" t="s">
        <v>44</v>
      </c>
      <c r="I174" s="31"/>
    </row>
    <row r="175" spans="1:9">
      <c r="A175" s="9" t="s">
        <v>21</v>
      </c>
      <c r="B175" s="30" t="s">
        <v>145</v>
      </c>
      <c r="C175" s="30" t="s">
        <v>145</v>
      </c>
      <c r="D175" s="30">
        <v>18</v>
      </c>
      <c r="E175" s="30">
        <v>48</v>
      </c>
      <c r="F175" s="30">
        <v>62</v>
      </c>
      <c r="G175" s="30">
        <v>175</v>
      </c>
      <c r="H175" s="30" t="s">
        <v>145</v>
      </c>
      <c r="I175" s="30"/>
    </row>
    <row r="176" spans="1:9">
      <c r="A176" s="30" t="s">
        <v>83</v>
      </c>
      <c r="B176" s="30">
        <v>239</v>
      </c>
      <c r="C176" s="30">
        <v>159</v>
      </c>
      <c r="D176" s="30">
        <v>19</v>
      </c>
      <c r="E176" s="30">
        <v>46</v>
      </c>
      <c r="F176" s="30">
        <v>67</v>
      </c>
      <c r="G176" s="30">
        <v>195</v>
      </c>
      <c r="H176" s="30">
        <v>725</v>
      </c>
      <c r="I176" s="30"/>
    </row>
    <row r="177" spans="1:9">
      <c r="A177" s="30" t="s">
        <v>84</v>
      </c>
      <c r="B177" s="30">
        <v>108</v>
      </c>
      <c r="C177" s="30">
        <v>80</v>
      </c>
      <c r="D177" s="30">
        <v>22</v>
      </c>
      <c r="E177" s="30">
        <v>45</v>
      </c>
      <c r="F177" s="30">
        <v>86</v>
      </c>
      <c r="G177" s="30">
        <v>208</v>
      </c>
      <c r="H177" s="30">
        <v>549</v>
      </c>
      <c r="I177" s="30"/>
    </row>
    <row r="178" spans="1:9">
      <c r="A178" s="30" t="s">
        <v>85</v>
      </c>
      <c r="B178" s="30">
        <v>131</v>
      </c>
      <c r="C178" s="30">
        <v>268</v>
      </c>
      <c r="D178" s="30">
        <v>22</v>
      </c>
      <c r="E178" s="30">
        <v>50</v>
      </c>
      <c r="F178" s="30">
        <v>99</v>
      </c>
      <c r="G178" s="30">
        <v>179</v>
      </c>
      <c r="H178" s="30">
        <v>749</v>
      </c>
      <c r="I178" s="30"/>
    </row>
    <row r="179" spans="1:9">
      <c r="A179" s="30" t="s">
        <v>86</v>
      </c>
      <c r="B179" s="30">
        <v>165</v>
      </c>
      <c r="C179" s="30">
        <v>116</v>
      </c>
      <c r="D179" s="30">
        <v>18</v>
      </c>
      <c r="E179" s="30">
        <v>17</v>
      </c>
      <c r="F179" s="30">
        <v>87</v>
      </c>
      <c r="G179" s="30">
        <v>180</v>
      </c>
      <c r="H179" s="30">
        <v>583</v>
      </c>
      <c r="I179" s="30"/>
    </row>
    <row r="180" spans="1:9">
      <c r="A180" s="30" t="s">
        <v>87</v>
      </c>
      <c r="B180" s="30">
        <v>223</v>
      </c>
      <c r="C180" s="30">
        <v>197</v>
      </c>
      <c r="D180" s="30">
        <v>23</v>
      </c>
      <c r="E180" s="30">
        <v>56</v>
      </c>
      <c r="F180" s="30">
        <v>71</v>
      </c>
      <c r="G180" s="30">
        <v>209</v>
      </c>
      <c r="H180" s="30">
        <v>779</v>
      </c>
      <c r="I180" s="30"/>
    </row>
    <row r="181" spans="1:9">
      <c r="A181" s="30" t="s">
        <v>88</v>
      </c>
      <c r="B181" s="30">
        <v>238</v>
      </c>
      <c r="C181" s="30">
        <v>297</v>
      </c>
      <c r="D181" s="30">
        <v>29</v>
      </c>
      <c r="E181" s="30">
        <v>89</v>
      </c>
      <c r="F181" s="30">
        <v>86</v>
      </c>
      <c r="G181" s="30">
        <v>198</v>
      </c>
      <c r="H181" s="30">
        <v>937</v>
      </c>
      <c r="I181" s="30"/>
    </row>
    <row r="182" spans="1:9">
      <c r="A182" s="30" t="s">
        <v>89</v>
      </c>
      <c r="B182" s="30">
        <v>102</v>
      </c>
      <c r="C182" s="30">
        <v>105</v>
      </c>
      <c r="D182" s="30">
        <v>20</v>
      </c>
      <c r="E182" s="30">
        <v>37</v>
      </c>
      <c r="F182" s="30">
        <v>61</v>
      </c>
      <c r="G182" s="30">
        <v>184</v>
      </c>
      <c r="H182" s="30">
        <v>509</v>
      </c>
      <c r="I182" s="30"/>
    </row>
    <row r="183" spans="1:9">
      <c r="A183" s="30" t="s">
        <v>90</v>
      </c>
      <c r="B183" s="30">
        <v>186</v>
      </c>
      <c r="C183" s="30">
        <v>104</v>
      </c>
      <c r="D183" s="30">
        <v>22</v>
      </c>
      <c r="E183" s="30">
        <v>36</v>
      </c>
      <c r="F183" s="30">
        <v>75</v>
      </c>
      <c r="G183" s="30">
        <v>207</v>
      </c>
      <c r="H183" s="30">
        <v>630</v>
      </c>
      <c r="I183" s="30"/>
    </row>
    <row r="184" spans="1:9">
      <c r="A184" s="30" t="s">
        <v>91</v>
      </c>
      <c r="B184" s="30">
        <v>158</v>
      </c>
      <c r="C184" s="30">
        <v>150</v>
      </c>
      <c r="D184" s="30">
        <v>33</v>
      </c>
      <c r="E184" s="30">
        <v>67</v>
      </c>
      <c r="F184" s="30">
        <v>74</v>
      </c>
      <c r="G184" s="30">
        <v>202</v>
      </c>
      <c r="H184" s="30">
        <v>684</v>
      </c>
      <c r="I184" s="30"/>
    </row>
    <row r="185" spans="1:9">
      <c r="A185" s="30" t="s">
        <v>92</v>
      </c>
      <c r="B185" s="30">
        <v>147</v>
      </c>
      <c r="C185" s="30">
        <v>125</v>
      </c>
      <c r="D185" s="30">
        <v>21</v>
      </c>
      <c r="E185" s="30">
        <v>41</v>
      </c>
      <c r="F185" s="30">
        <v>66</v>
      </c>
      <c r="G185" s="30">
        <v>210</v>
      </c>
      <c r="H185" s="30">
        <v>610</v>
      </c>
      <c r="I185" s="30"/>
    </row>
    <row r="186" spans="1:9">
      <c r="A186" s="30" t="s">
        <v>93</v>
      </c>
      <c r="B186" s="30">
        <v>124</v>
      </c>
      <c r="C186" s="30">
        <v>88</v>
      </c>
      <c r="D186" s="30">
        <v>20</v>
      </c>
      <c r="E186" s="30">
        <v>40</v>
      </c>
      <c r="F186" s="30">
        <v>61</v>
      </c>
      <c r="G186" s="30">
        <v>205</v>
      </c>
      <c r="H186" s="30">
        <v>538</v>
      </c>
      <c r="I186" s="30"/>
    </row>
    <row r="187" spans="1:9">
      <c r="A187" s="30" t="s">
        <v>94</v>
      </c>
      <c r="B187" s="30">
        <v>87</v>
      </c>
      <c r="C187" s="30">
        <v>97</v>
      </c>
      <c r="D187" s="30">
        <v>18</v>
      </c>
      <c r="E187" s="30">
        <v>43</v>
      </c>
      <c r="F187" s="30">
        <v>61</v>
      </c>
      <c r="G187" s="30">
        <v>148</v>
      </c>
      <c r="H187" s="30">
        <v>454</v>
      </c>
      <c r="I187" s="30"/>
    </row>
    <row r="188" spans="1:9">
      <c r="A188" s="30" t="s">
        <v>95</v>
      </c>
      <c r="B188" s="30">
        <v>167</v>
      </c>
      <c r="C188" s="30">
        <v>254</v>
      </c>
      <c r="D188" s="30">
        <v>17</v>
      </c>
      <c r="E188" s="30">
        <v>51</v>
      </c>
      <c r="F188" s="30">
        <v>62</v>
      </c>
      <c r="G188" s="30">
        <v>192</v>
      </c>
      <c r="H188" s="30">
        <v>743</v>
      </c>
      <c r="I188" s="30"/>
    </row>
    <row r="189" spans="1:9">
      <c r="A189" s="30" t="s">
        <v>96</v>
      </c>
      <c r="B189" s="30">
        <v>145</v>
      </c>
      <c r="C189" s="30">
        <v>137</v>
      </c>
      <c r="D189" s="30">
        <v>22</v>
      </c>
      <c r="E189" s="30">
        <v>57</v>
      </c>
      <c r="F189" s="30">
        <v>66</v>
      </c>
      <c r="G189" s="30">
        <v>218</v>
      </c>
      <c r="H189" s="30">
        <v>645</v>
      </c>
      <c r="I189" s="30"/>
    </row>
    <row r="190" spans="1:9">
      <c r="A190" s="30" t="s">
        <v>97</v>
      </c>
      <c r="B190" s="30">
        <v>128</v>
      </c>
      <c r="C190" s="30">
        <v>103</v>
      </c>
      <c r="D190" s="30">
        <v>22</v>
      </c>
      <c r="E190" s="30">
        <v>68</v>
      </c>
      <c r="F190" s="30">
        <v>92</v>
      </c>
      <c r="G190" s="30">
        <v>193</v>
      </c>
      <c r="H190" s="30">
        <v>606</v>
      </c>
      <c r="I190" s="30"/>
    </row>
    <row r="191" spans="1:9">
      <c r="A191" s="30" t="s">
        <v>98</v>
      </c>
      <c r="B191" s="30">
        <v>157</v>
      </c>
      <c r="C191" s="30">
        <v>180</v>
      </c>
      <c r="D191" s="30">
        <v>22</v>
      </c>
      <c r="E191" s="30">
        <v>48</v>
      </c>
      <c r="F191" s="30">
        <v>101</v>
      </c>
      <c r="G191" s="30">
        <v>161</v>
      </c>
      <c r="H191" s="30">
        <v>669</v>
      </c>
      <c r="I191" s="30"/>
    </row>
    <row r="192" spans="1:9">
      <c r="A192" s="30" t="s">
        <v>99</v>
      </c>
      <c r="B192" s="30">
        <v>111</v>
      </c>
      <c r="C192" s="30">
        <v>313</v>
      </c>
      <c r="D192" s="30">
        <v>23</v>
      </c>
      <c r="E192" s="30">
        <v>70</v>
      </c>
      <c r="F192" s="30">
        <v>88</v>
      </c>
      <c r="G192" s="30">
        <v>181</v>
      </c>
      <c r="H192" s="30">
        <v>786</v>
      </c>
      <c r="I192" s="30"/>
    </row>
    <row r="193" spans="1:9">
      <c r="A193" s="30" t="s">
        <v>100</v>
      </c>
      <c r="B193" s="30">
        <v>94</v>
      </c>
      <c r="C193" s="30">
        <v>110</v>
      </c>
      <c r="D193" s="30">
        <v>20</v>
      </c>
      <c r="E193" s="30">
        <v>48</v>
      </c>
      <c r="F193" s="30">
        <v>63</v>
      </c>
      <c r="G193" s="30">
        <v>198</v>
      </c>
      <c r="H193" s="30">
        <v>533</v>
      </c>
      <c r="I193" s="30"/>
    </row>
    <row r="194" spans="1:9">
      <c r="A194" s="30" t="s">
        <v>101</v>
      </c>
      <c r="B194" s="30">
        <v>130</v>
      </c>
      <c r="C194" s="30">
        <v>127</v>
      </c>
      <c r="D194" s="30">
        <v>19</v>
      </c>
      <c r="E194" s="30">
        <v>36</v>
      </c>
      <c r="F194" s="30">
        <v>69</v>
      </c>
      <c r="G194" s="30">
        <v>170</v>
      </c>
      <c r="H194" s="30">
        <v>551</v>
      </c>
      <c r="I194" s="30"/>
    </row>
    <row r="195" spans="1:9">
      <c r="A195" s="30" t="s">
        <v>102</v>
      </c>
      <c r="B195" s="30">
        <v>115</v>
      </c>
      <c r="C195" s="30">
        <v>106</v>
      </c>
      <c r="D195" s="30">
        <v>21</v>
      </c>
      <c r="E195" s="30">
        <v>35</v>
      </c>
      <c r="F195" s="30">
        <v>71</v>
      </c>
      <c r="G195" s="30">
        <v>156</v>
      </c>
      <c r="H195" s="30">
        <v>504</v>
      </c>
      <c r="I195" s="30"/>
    </row>
    <row r="196" spans="1:9">
      <c r="A196" s="30" t="s">
        <v>103</v>
      </c>
      <c r="B196" s="30">
        <v>118</v>
      </c>
      <c r="C196" s="30">
        <v>107</v>
      </c>
      <c r="D196" s="30">
        <v>21</v>
      </c>
      <c r="E196" s="30">
        <v>43</v>
      </c>
      <c r="F196" s="30">
        <v>67</v>
      </c>
      <c r="G196" s="30">
        <v>189</v>
      </c>
      <c r="H196" s="30">
        <v>545</v>
      </c>
      <c r="I196" s="30"/>
    </row>
    <row r="197" spans="1:9">
      <c r="A197" s="30" t="s">
        <v>104</v>
      </c>
      <c r="B197" s="30">
        <v>134</v>
      </c>
      <c r="C197" s="30">
        <v>117</v>
      </c>
      <c r="D197" s="30">
        <v>22</v>
      </c>
      <c r="E197" s="30">
        <v>48</v>
      </c>
      <c r="F197" s="30">
        <v>71</v>
      </c>
      <c r="G197" s="30">
        <v>193</v>
      </c>
      <c r="H197" s="30">
        <v>585</v>
      </c>
      <c r="I197" s="30"/>
    </row>
    <row r="198" spans="1:9">
      <c r="A198" s="41" t="s">
        <v>105</v>
      </c>
      <c r="B198" s="30"/>
      <c r="C198" s="30"/>
      <c r="D198" s="30"/>
      <c r="E198" s="30"/>
      <c r="F198" s="30"/>
      <c r="G198" s="30"/>
      <c r="H198" s="30"/>
      <c r="I198" s="30"/>
    </row>
    <row r="199" spans="1:9" ht="135">
      <c r="A199" s="30"/>
      <c r="B199" s="20" t="s">
        <v>26</v>
      </c>
      <c r="C199" s="20" t="s">
        <v>27</v>
      </c>
      <c r="D199" s="21" t="s">
        <v>28</v>
      </c>
      <c r="E199" s="21" t="s">
        <v>29</v>
      </c>
      <c r="F199" s="21" t="s">
        <v>30</v>
      </c>
      <c r="G199" s="20" t="s">
        <v>31</v>
      </c>
      <c r="H199" s="21" t="s">
        <v>44</v>
      </c>
      <c r="I199" s="31"/>
    </row>
    <row r="200" spans="1:9">
      <c r="A200" s="9" t="s">
        <v>21</v>
      </c>
      <c r="B200" s="30" t="s">
        <v>145</v>
      </c>
      <c r="C200" s="30" t="s">
        <v>145</v>
      </c>
      <c r="D200" s="30">
        <v>19</v>
      </c>
      <c r="E200" s="30">
        <v>54</v>
      </c>
      <c r="F200" s="30">
        <v>53</v>
      </c>
      <c r="G200" s="30">
        <v>286</v>
      </c>
      <c r="H200" s="30" t="s">
        <v>145</v>
      </c>
      <c r="I200" s="30"/>
    </row>
    <row r="201" spans="1:9">
      <c r="A201" s="30" t="s">
        <v>83</v>
      </c>
      <c r="B201" s="30">
        <v>147</v>
      </c>
      <c r="C201" s="30">
        <v>213</v>
      </c>
      <c r="D201" s="30">
        <v>20</v>
      </c>
      <c r="E201" s="30">
        <v>52</v>
      </c>
      <c r="F201" s="30">
        <v>79</v>
      </c>
      <c r="G201" s="30">
        <v>203</v>
      </c>
      <c r="H201" s="30">
        <v>714</v>
      </c>
      <c r="I201" s="30"/>
    </row>
    <row r="202" spans="1:9">
      <c r="A202" s="30" t="s">
        <v>84</v>
      </c>
      <c r="B202" s="30">
        <v>161</v>
      </c>
      <c r="C202" s="30">
        <v>148</v>
      </c>
      <c r="D202" s="30">
        <v>23</v>
      </c>
      <c r="E202" s="30">
        <v>50</v>
      </c>
      <c r="F202" s="30">
        <v>93</v>
      </c>
      <c r="G202" s="30">
        <v>165</v>
      </c>
      <c r="H202" s="30">
        <v>640</v>
      </c>
      <c r="I202" s="30"/>
    </row>
    <row r="203" spans="1:9">
      <c r="A203" s="30" t="s">
        <v>85</v>
      </c>
      <c r="B203" s="30">
        <v>80</v>
      </c>
      <c r="C203" s="30">
        <v>133</v>
      </c>
      <c r="D203" s="30">
        <v>20</v>
      </c>
      <c r="E203" s="30">
        <v>59</v>
      </c>
      <c r="F203" s="30">
        <v>82</v>
      </c>
      <c r="G203" s="30">
        <v>209</v>
      </c>
      <c r="H203" s="30">
        <v>583</v>
      </c>
      <c r="I203" s="30"/>
    </row>
    <row r="204" spans="1:9">
      <c r="A204" s="30" t="s">
        <v>86</v>
      </c>
      <c r="B204" s="30">
        <v>290</v>
      </c>
      <c r="C204" s="30">
        <v>199</v>
      </c>
      <c r="D204" s="30">
        <v>21</v>
      </c>
      <c r="E204" s="30">
        <v>19</v>
      </c>
      <c r="F204" s="30">
        <v>88</v>
      </c>
      <c r="G204" s="30">
        <v>229</v>
      </c>
      <c r="H204" s="30">
        <v>846</v>
      </c>
      <c r="I204" s="30"/>
    </row>
    <row r="205" spans="1:9">
      <c r="A205" s="30" t="s">
        <v>87</v>
      </c>
      <c r="B205" s="30">
        <v>220</v>
      </c>
      <c r="C205" s="30">
        <v>172</v>
      </c>
      <c r="D205" s="30">
        <v>27</v>
      </c>
      <c r="E205" s="30">
        <v>80</v>
      </c>
      <c r="F205" s="30">
        <v>86</v>
      </c>
      <c r="G205" s="30">
        <v>221</v>
      </c>
      <c r="H205" s="30">
        <v>806</v>
      </c>
      <c r="I205" s="30"/>
    </row>
    <row r="206" spans="1:9">
      <c r="A206" s="30" t="s">
        <v>88</v>
      </c>
      <c r="B206" s="30">
        <v>192</v>
      </c>
      <c r="C206" s="30">
        <v>178</v>
      </c>
      <c r="D206" s="30">
        <v>30</v>
      </c>
      <c r="E206" s="30">
        <v>85</v>
      </c>
      <c r="F206" s="30">
        <v>81</v>
      </c>
      <c r="G206" s="30">
        <v>206</v>
      </c>
      <c r="H206" s="30">
        <v>772</v>
      </c>
      <c r="I206" s="30"/>
    </row>
    <row r="207" spans="1:9">
      <c r="A207" s="30" t="s">
        <v>89</v>
      </c>
      <c r="B207" s="30">
        <v>194</v>
      </c>
      <c r="C207" s="30">
        <v>113</v>
      </c>
      <c r="D207" s="30">
        <v>21</v>
      </c>
      <c r="E207" s="30">
        <v>46</v>
      </c>
      <c r="F207" s="30">
        <v>68</v>
      </c>
      <c r="G207" s="30">
        <v>178</v>
      </c>
      <c r="H207" s="30">
        <v>620</v>
      </c>
      <c r="I207" s="30"/>
    </row>
    <row r="208" spans="1:9">
      <c r="A208" s="30" t="s">
        <v>90</v>
      </c>
      <c r="B208" s="30">
        <v>251</v>
      </c>
      <c r="C208" s="30">
        <v>155</v>
      </c>
      <c r="D208" s="30">
        <v>25</v>
      </c>
      <c r="E208" s="30">
        <v>47</v>
      </c>
      <c r="F208" s="30">
        <v>83</v>
      </c>
      <c r="G208" s="30">
        <v>209</v>
      </c>
      <c r="H208" s="30">
        <v>770</v>
      </c>
      <c r="I208" s="30"/>
    </row>
    <row r="209" spans="1:9">
      <c r="A209" s="30" t="s">
        <v>91</v>
      </c>
      <c r="B209" s="30">
        <v>153</v>
      </c>
      <c r="C209" s="30">
        <v>148</v>
      </c>
      <c r="D209" s="30">
        <v>42</v>
      </c>
      <c r="E209" s="30">
        <v>67</v>
      </c>
      <c r="F209" s="30">
        <v>103</v>
      </c>
      <c r="G209" s="30">
        <v>198</v>
      </c>
      <c r="H209" s="30">
        <v>711</v>
      </c>
      <c r="I209" s="30"/>
    </row>
    <row r="210" spans="1:9">
      <c r="A210" s="30" t="s">
        <v>92</v>
      </c>
      <c r="B210" s="30">
        <v>204</v>
      </c>
      <c r="C210" s="30">
        <v>237</v>
      </c>
      <c r="D210" s="30">
        <v>23</v>
      </c>
      <c r="E210" s="30">
        <v>53</v>
      </c>
      <c r="F210" s="30">
        <v>82</v>
      </c>
      <c r="G210" s="30">
        <v>221</v>
      </c>
      <c r="H210" s="30">
        <v>820</v>
      </c>
      <c r="I210" s="30"/>
    </row>
    <row r="211" spans="1:9">
      <c r="A211" s="30" t="s">
        <v>93</v>
      </c>
      <c r="B211" s="30">
        <v>149</v>
      </c>
      <c r="C211" s="30">
        <v>122</v>
      </c>
      <c r="D211" s="30">
        <v>22</v>
      </c>
      <c r="E211" s="30">
        <v>43</v>
      </c>
      <c r="F211" s="30">
        <v>69</v>
      </c>
      <c r="G211" s="30">
        <v>183</v>
      </c>
      <c r="H211" s="30">
        <v>588</v>
      </c>
      <c r="I211" s="30"/>
    </row>
    <row r="212" spans="1:9">
      <c r="A212" s="30" t="s">
        <v>94</v>
      </c>
      <c r="B212" s="30">
        <v>86</v>
      </c>
      <c r="C212" s="30">
        <v>133</v>
      </c>
      <c r="D212" s="30">
        <v>19</v>
      </c>
      <c r="E212" s="30">
        <v>52</v>
      </c>
      <c r="F212" s="30">
        <v>73</v>
      </c>
      <c r="G212" s="30">
        <v>170</v>
      </c>
      <c r="H212" s="30">
        <v>533</v>
      </c>
      <c r="I212" s="30"/>
    </row>
    <row r="213" spans="1:9">
      <c r="A213" s="30" t="s">
        <v>95</v>
      </c>
      <c r="B213" s="30">
        <v>120</v>
      </c>
      <c r="C213" s="30">
        <v>292</v>
      </c>
      <c r="D213" s="30">
        <v>20</v>
      </c>
      <c r="E213" s="30">
        <v>57</v>
      </c>
      <c r="F213" s="30">
        <v>82</v>
      </c>
      <c r="G213" s="30">
        <v>230</v>
      </c>
      <c r="H213" s="30">
        <v>801</v>
      </c>
      <c r="I213" s="30"/>
    </row>
    <row r="214" spans="1:9">
      <c r="A214" s="30" t="s">
        <v>96</v>
      </c>
      <c r="B214" s="30">
        <v>156</v>
      </c>
      <c r="C214" s="30">
        <v>129</v>
      </c>
      <c r="D214" s="30">
        <v>24</v>
      </c>
      <c r="E214" s="30">
        <v>54</v>
      </c>
      <c r="F214" s="30">
        <v>72</v>
      </c>
      <c r="G214" s="30">
        <v>193</v>
      </c>
      <c r="H214" s="30">
        <v>628</v>
      </c>
      <c r="I214" s="30"/>
    </row>
    <row r="215" spans="1:9">
      <c r="A215" s="30" t="s">
        <v>97</v>
      </c>
      <c r="B215" s="30">
        <v>171</v>
      </c>
      <c r="C215" s="30">
        <v>159</v>
      </c>
      <c r="D215" s="30">
        <v>24</v>
      </c>
      <c r="E215" s="30">
        <v>70</v>
      </c>
      <c r="F215" s="30">
        <v>93</v>
      </c>
      <c r="G215" s="30">
        <v>198</v>
      </c>
      <c r="H215" s="30">
        <v>715</v>
      </c>
      <c r="I215" s="30"/>
    </row>
    <row r="216" spans="1:9">
      <c r="A216" s="30" t="s">
        <v>98</v>
      </c>
      <c r="B216" s="30">
        <v>211</v>
      </c>
      <c r="C216" s="30">
        <v>120</v>
      </c>
      <c r="D216" s="30">
        <v>26</v>
      </c>
      <c r="E216" s="30">
        <v>58</v>
      </c>
      <c r="F216" s="30">
        <v>104</v>
      </c>
      <c r="G216" s="30">
        <v>186</v>
      </c>
      <c r="H216" s="30">
        <v>705</v>
      </c>
      <c r="I216" s="30"/>
    </row>
    <row r="217" spans="1:9">
      <c r="A217" s="30" t="s">
        <v>99</v>
      </c>
      <c r="B217" s="30">
        <v>255</v>
      </c>
      <c r="C217" s="30">
        <v>342</v>
      </c>
      <c r="D217" s="30">
        <v>25</v>
      </c>
      <c r="E217" s="30">
        <v>80</v>
      </c>
      <c r="F217" s="30">
        <v>100</v>
      </c>
      <c r="G217" s="30">
        <v>197</v>
      </c>
      <c r="H217" s="30">
        <v>999</v>
      </c>
      <c r="I217" s="30"/>
    </row>
    <row r="218" spans="1:9">
      <c r="A218" s="30" t="s">
        <v>100</v>
      </c>
      <c r="B218" s="30">
        <v>166</v>
      </c>
      <c r="C218" s="30">
        <v>96</v>
      </c>
      <c r="D218" s="30">
        <v>23</v>
      </c>
      <c r="E218" s="30">
        <v>56</v>
      </c>
      <c r="F218" s="30">
        <v>81</v>
      </c>
      <c r="G218" s="30">
        <v>212</v>
      </c>
      <c r="H218" s="30">
        <v>634</v>
      </c>
      <c r="I218" s="30"/>
    </row>
    <row r="219" spans="1:9">
      <c r="A219" s="30" t="s">
        <v>101</v>
      </c>
      <c r="B219" s="30">
        <v>171</v>
      </c>
      <c r="C219" s="30">
        <v>148</v>
      </c>
      <c r="D219" s="30">
        <v>24</v>
      </c>
      <c r="E219" s="30">
        <v>35</v>
      </c>
      <c r="F219" s="30">
        <v>91</v>
      </c>
      <c r="G219" s="30">
        <v>197</v>
      </c>
      <c r="H219" s="30">
        <v>666</v>
      </c>
      <c r="I219" s="30"/>
    </row>
    <row r="220" spans="1:9">
      <c r="A220" s="30" t="s">
        <v>102</v>
      </c>
      <c r="B220" s="30">
        <v>115</v>
      </c>
      <c r="C220" s="30">
        <v>166</v>
      </c>
      <c r="D220" s="30">
        <v>22</v>
      </c>
      <c r="E220" s="30">
        <v>41</v>
      </c>
      <c r="F220" s="30">
        <v>68</v>
      </c>
      <c r="G220" s="30">
        <v>170</v>
      </c>
      <c r="H220" s="30">
        <v>582</v>
      </c>
      <c r="I220" s="30"/>
    </row>
    <row r="221" spans="1:9">
      <c r="A221" s="30" t="s">
        <v>103</v>
      </c>
      <c r="B221" s="30">
        <v>156</v>
      </c>
      <c r="C221" s="30">
        <v>119</v>
      </c>
      <c r="D221" s="30">
        <v>22</v>
      </c>
      <c r="E221" s="30">
        <v>45</v>
      </c>
      <c r="F221" s="30">
        <v>73</v>
      </c>
      <c r="G221" s="30">
        <v>187</v>
      </c>
      <c r="H221" s="30">
        <v>602</v>
      </c>
      <c r="I221" s="30"/>
    </row>
    <row r="222" spans="1:9">
      <c r="A222" s="30" t="s">
        <v>104</v>
      </c>
      <c r="B222" s="30">
        <v>168</v>
      </c>
      <c r="C222" s="30">
        <v>138</v>
      </c>
      <c r="D222" s="30">
        <v>24</v>
      </c>
      <c r="E222" s="30">
        <v>52</v>
      </c>
      <c r="F222" s="30">
        <v>80</v>
      </c>
      <c r="G222" s="30">
        <v>196</v>
      </c>
      <c r="H222" s="30">
        <v>658</v>
      </c>
      <c r="I222" s="30"/>
    </row>
    <row r="223" spans="1:9">
      <c r="A223" s="8" t="s">
        <v>51</v>
      </c>
      <c r="B223" s="30"/>
      <c r="C223" s="30"/>
      <c r="D223" s="30"/>
      <c r="E223" s="30"/>
      <c r="F223" s="30"/>
      <c r="G223" s="30"/>
      <c r="H223" s="30"/>
      <c r="I223" s="30"/>
    </row>
    <row r="224" spans="1:9" ht="135">
      <c r="A224" s="19"/>
      <c r="B224" s="20" t="s">
        <v>26</v>
      </c>
      <c r="C224" s="20" t="s">
        <v>27</v>
      </c>
      <c r="D224" s="21" t="s">
        <v>28</v>
      </c>
      <c r="E224" s="21" t="s">
        <v>29</v>
      </c>
      <c r="F224" s="21" t="s">
        <v>30</v>
      </c>
      <c r="G224" s="20" t="s">
        <v>31</v>
      </c>
      <c r="H224" s="21" t="s">
        <v>44</v>
      </c>
      <c r="I224" s="31"/>
    </row>
    <row r="225" spans="1:9">
      <c r="A225" s="9" t="s">
        <v>21</v>
      </c>
      <c r="B225" s="30" t="s">
        <v>145</v>
      </c>
      <c r="C225" s="30" t="s">
        <v>145</v>
      </c>
      <c r="D225" s="30">
        <v>17</v>
      </c>
      <c r="E225" s="30">
        <v>68</v>
      </c>
      <c r="F225" s="30">
        <v>59</v>
      </c>
      <c r="G225" s="30">
        <v>273</v>
      </c>
      <c r="H225" s="30" t="s">
        <v>145</v>
      </c>
      <c r="I225" s="30"/>
    </row>
    <row r="226" spans="1:9">
      <c r="A226" s="30" t="s">
        <v>83</v>
      </c>
      <c r="B226" s="30">
        <v>175</v>
      </c>
      <c r="C226" s="30">
        <v>201</v>
      </c>
      <c r="D226" s="30">
        <v>20</v>
      </c>
      <c r="E226" s="30">
        <v>51</v>
      </c>
      <c r="F226" s="30">
        <v>73</v>
      </c>
      <c r="G226" s="30">
        <v>185</v>
      </c>
      <c r="H226" s="30">
        <v>705</v>
      </c>
      <c r="I226" s="30"/>
    </row>
    <row r="227" spans="1:9">
      <c r="A227" s="30" t="s">
        <v>84</v>
      </c>
      <c r="B227" s="30">
        <v>181</v>
      </c>
      <c r="C227" s="30">
        <v>116</v>
      </c>
      <c r="D227" s="30">
        <v>23</v>
      </c>
      <c r="E227" s="30">
        <v>49</v>
      </c>
      <c r="F227" s="30">
        <v>96</v>
      </c>
      <c r="G227" s="30">
        <v>166</v>
      </c>
      <c r="H227" s="30">
        <v>631</v>
      </c>
      <c r="I227" s="30"/>
    </row>
    <row r="228" spans="1:9">
      <c r="A228" s="30" t="s">
        <v>85</v>
      </c>
      <c r="B228" s="30">
        <v>92</v>
      </c>
      <c r="C228" s="30">
        <v>160</v>
      </c>
      <c r="D228" s="30">
        <v>19</v>
      </c>
      <c r="E228" s="30">
        <v>55</v>
      </c>
      <c r="F228" s="30">
        <v>96</v>
      </c>
      <c r="G228" s="30">
        <v>183</v>
      </c>
      <c r="H228" s="30">
        <v>605</v>
      </c>
      <c r="I228" s="30"/>
    </row>
    <row r="229" spans="1:9">
      <c r="A229" s="30" t="s">
        <v>86</v>
      </c>
      <c r="B229" s="30">
        <v>242</v>
      </c>
      <c r="C229" s="30">
        <v>190</v>
      </c>
      <c r="D229" s="30">
        <v>19</v>
      </c>
      <c r="E229" s="30">
        <v>17</v>
      </c>
      <c r="F229" s="30">
        <v>89</v>
      </c>
      <c r="G229" s="30">
        <v>216</v>
      </c>
      <c r="H229" s="30">
        <v>773</v>
      </c>
      <c r="I229" s="30"/>
    </row>
    <row r="230" spans="1:9">
      <c r="A230" s="30" t="s">
        <v>87</v>
      </c>
      <c r="B230" s="30">
        <v>168</v>
      </c>
      <c r="C230" s="30">
        <v>80</v>
      </c>
      <c r="D230" s="30">
        <v>25</v>
      </c>
      <c r="E230" s="30">
        <v>57</v>
      </c>
      <c r="F230" s="30">
        <v>74</v>
      </c>
      <c r="G230" s="30">
        <v>204</v>
      </c>
      <c r="H230" s="30">
        <v>608</v>
      </c>
      <c r="I230" s="30"/>
    </row>
    <row r="231" spans="1:9">
      <c r="A231" s="30" t="s">
        <v>88</v>
      </c>
      <c r="B231" s="30">
        <v>195</v>
      </c>
      <c r="C231" s="30">
        <v>243</v>
      </c>
      <c r="D231" s="30">
        <v>33</v>
      </c>
      <c r="E231" s="30">
        <v>94</v>
      </c>
      <c r="F231" s="30">
        <v>95</v>
      </c>
      <c r="G231" s="30">
        <v>194</v>
      </c>
      <c r="H231" s="30">
        <v>854</v>
      </c>
      <c r="I231" s="30"/>
    </row>
    <row r="232" spans="1:9">
      <c r="A232" s="30" t="s">
        <v>89</v>
      </c>
      <c r="B232" s="30">
        <v>96</v>
      </c>
      <c r="C232" s="30">
        <v>82</v>
      </c>
      <c r="D232" s="30">
        <v>22</v>
      </c>
      <c r="E232" s="30">
        <v>43</v>
      </c>
      <c r="F232" s="30">
        <v>67</v>
      </c>
      <c r="G232" s="30">
        <v>163</v>
      </c>
      <c r="H232" s="30">
        <v>473</v>
      </c>
      <c r="I232" s="30"/>
    </row>
    <row r="233" spans="1:9">
      <c r="A233" s="30" t="s">
        <v>90</v>
      </c>
      <c r="B233" s="30">
        <v>184</v>
      </c>
      <c r="C233" s="30">
        <v>110</v>
      </c>
      <c r="D233" s="30">
        <v>24</v>
      </c>
      <c r="E233" s="30">
        <v>42</v>
      </c>
      <c r="F233" s="30">
        <v>78</v>
      </c>
      <c r="G233" s="30">
        <v>202</v>
      </c>
      <c r="H233" s="30">
        <v>640</v>
      </c>
      <c r="I233" s="30"/>
    </row>
    <row r="234" spans="1:9">
      <c r="A234" s="30" t="s">
        <v>91</v>
      </c>
      <c r="B234" s="30">
        <v>190</v>
      </c>
      <c r="C234" s="30">
        <v>164</v>
      </c>
      <c r="D234" s="30">
        <v>42</v>
      </c>
      <c r="E234" s="30">
        <v>74</v>
      </c>
      <c r="F234" s="30">
        <v>87</v>
      </c>
      <c r="G234" s="30">
        <v>178</v>
      </c>
      <c r="H234" s="30">
        <v>735</v>
      </c>
      <c r="I234" s="30"/>
    </row>
    <row r="235" spans="1:9">
      <c r="A235" s="30" t="s">
        <v>92</v>
      </c>
      <c r="B235" s="30">
        <v>201</v>
      </c>
      <c r="C235" s="30">
        <v>192</v>
      </c>
      <c r="D235" s="30">
        <v>22</v>
      </c>
      <c r="E235" s="30">
        <v>49</v>
      </c>
      <c r="F235" s="30">
        <v>75</v>
      </c>
      <c r="G235" s="30">
        <v>216</v>
      </c>
      <c r="H235" s="30">
        <v>755</v>
      </c>
      <c r="I235" s="30"/>
    </row>
    <row r="236" spans="1:9">
      <c r="A236" s="30" t="s">
        <v>93</v>
      </c>
      <c r="B236" s="30">
        <v>158</v>
      </c>
      <c r="C236" s="30">
        <v>115</v>
      </c>
      <c r="D236" s="30">
        <v>22</v>
      </c>
      <c r="E236" s="30">
        <v>43</v>
      </c>
      <c r="F236" s="30">
        <v>69</v>
      </c>
      <c r="G236" s="30">
        <v>187</v>
      </c>
      <c r="H236" s="30">
        <v>594</v>
      </c>
      <c r="I236" s="30"/>
    </row>
    <row r="237" spans="1:9">
      <c r="A237" s="30" t="s">
        <v>94</v>
      </c>
      <c r="B237" s="30">
        <v>94</v>
      </c>
      <c r="C237" s="30">
        <v>109</v>
      </c>
      <c r="D237" s="30">
        <v>18</v>
      </c>
      <c r="E237" s="30">
        <v>43</v>
      </c>
      <c r="F237" s="30">
        <v>63</v>
      </c>
      <c r="G237" s="30">
        <v>151</v>
      </c>
      <c r="H237" s="30">
        <v>478</v>
      </c>
      <c r="I237" s="30"/>
    </row>
    <row r="238" spans="1:9">
      <c r="A238" s="30" t="s">
        <v>95</v>
      </c>
      <c r="B238" s="30">
        <v>167</v>
      </c>
      <c r="C238" s="30">
        <v>283</v>
      </c>
      <c r="D238" s="30">
        <v>19</v>
      </c>
      <c r="E238" s="30">
        <v>65</v>
      </c>
      <c r="F238" s="30">
        <v>75</v>
      </c>
      <c r="G238" s="30">
        <v>193</v>
      </c>
      <c r="H238" s="30">
        <v>802</v>
      </c>
      <c r="I238" s="30"/>
    </row>
    <row r="239" spans="1:9">
      <c r="A239" s="30" t="s">
        <v>96</v>
      </c>
      <c r="B239" s="30">
        <v>186</v>
      </c>
      <c r="C239" s="30">
        <v>117</v>
      </c>
      <c r="D239" s="30">
        <v>24</v>
      </c>
      <c r="E239" s="30">
        <v>54</v>
      </c>
      <c r="F239" s="30">
        <v>69</v>
      </c>
      <c r="G239" s="30">
        <v>178</v>
      </c>
      <c r="H239" s="30">
        <v>628</v>
      </c>
      <c r="I239" s="30"/>
    </row>
    <row r="240" spans="1:9">
      <c r="A240" s="30" t="s">
        <v>97</v>
      </c>
      <c r="B240" s="30">
        <v>165</v>
      </c>
      <c r="C240" s="30">
        <v>149</v>
      </c>
      <c r="D240" s="30">
        <v>25</v>
      </c>
      <c r="E240" s="30">
        <v>70</v>
      </c>
      <c r="F240" s="30">
        <v>97</v>
      </c>
      <c r="G240" s="30">
        <v>194</v>
      </c>
      <c r="H240" s="30">
        <v>700</v>
      </c>
      <c r="I240" s="30"/>
    </row>
    <row r="241" spans="1:9">
      <c r="A241" s="30" t="s">
        <v>98</v>
      </c>
      <c r="B241" s="30">
        <v>258</v>
      </c>
      <c r="C241" s="30">
        <v>124</v>
      </c>
      <c r="D241" s="30">
        <v>25</v>
      </c>
      <c r="E241" s="30">
        <v>45</v>
      </c>
      <c r="F241" s="30">
        <v>96</v>
      </c>
      <c r="G241" s="30">
        <v>172</v>
      </c>
      <c r="H241" s="30">
        <v>720</v>
      </c>
      <c r="I241" s="30"/>
    </row>
    <row r="242" spans="1:9">
      <c r="A242" s="30" t="s">
        <v>99</v>
      </c>
      <c r="B242" s="30">
        <v>206</v>
      </c>
      <c r="C242" s="30">
        <v>193</v>
      </c>
      <c r="D242" s="30">
        <v>26</v>
      </c>
      <c r="E242" s="30">
        <v>71</v>
      </c>
      <c r="F242" s="30">
        <v>97</v>
      </c>
      <c r="G242" s="30">
        <v>182</v>
      </c>
      <c r="H242" s="30">
        <v>775</v>
      </c>
      <c r="I242" s="30"/>
    </row>
    <row r="243" spans="1:9">
      <c r="A243" s="30" t="s">
        <v>100</v>
      </c>
      <c r="B243" s="30">
        <v>157</v>
      </c>
      <c r="C243" s="30">
        <v>115</v>
      </c>
      <c r="D243" s="30">
        <v>22</v>
      </c>
      <c r="E243" s="30">
        <v>50</v>
      </c>
      <c r="F243" s="30">
        <v>73</v>
      </c>
      <c r="G243" s="30">
        <v>185</v>
      </c>
      <c r="H243" s="30">
        <v>602</v>
      </c>
      <c r="I243" s="30"/>
    </row>
    <row r="244" spans="1:9">
      <c r="A244" s="30" t="s">
        <v>101</v>
      </c>
      <c r="B244" s="30">
        <v>185</v>
      </c>
      <c r="C244" s="30">
        <v>179</v>
      </c>
      <c r="D244" s="30">
        <v>21</v>
      </c>
      <c r="E244" s="30">
        <v>34</v>
      </c>
      <c r="F244" s="30">
        <v>83</v>
      </c>
      <c r="G244" s="30">
        <v>176</v>
      </c>
      <c r="H244" s="30">
        <v>678</v>
      </c>
      <c r="I244" s="30"/>
    </row>
    <row r="245" spans="1:9">
      <c r="A245" s="30" t="s">
        <v>102</v>
      </c>
      <c r="B245" s="30">
        <v>166</v>
      </c>
      <c r="C245" s="30">
        <v>120</v>
      </c>
      <c r="D245" s="30">
        <v>21</v>
      </c>
      <c r="E245" s="30">
        <v>41</v>
      </c>
      <c r="F245" s="30">
        <v>73</v>
      </c>
      <c r="G245" s="30">
        <v>158</v>
      </c>
      <c r="H245" s="30">
        <v>579</v>
      </c>
      <c r="I245" s="30"/>
    </row>
    <row r="246" spans="1:9">
      <c r="A246" s="30" t="s">
        <v>103</v>
      </c>
      <c r="B246" s="30">
        <v>166</v>
      </c>
      <c r="C246" s="30">
        <v>144</v>
      </c>
      <c r="D246" s="30">
        <v>22</v>
      </c>
      <c r="E246" s="30">
        <v>42</v>
      </c>
      <c r="F246" s="30">
        <v>70</v>
      </c>
      <c r="G246" s="30">
        <v>175</v>
      </c>
      <c r="H246" s="30">
        <v>619</v>
      </c>
      <c r="I246" s="30"/>
    </row>
    <row r="247" spans="1:9">
      <c r="A247" s="30" t="s">
        <v>104</v>
      </c>
      <c r="B247" s="30">
        <v>171</v>
      </c>
      <c r="C247" s="30">
        <v>134</v>
      </c>
      <c r="D247" s="30">
        <v>23</v>
      </c>
      <c r="E247" s="30">
        <v>48</v>
      </c>
      <c r="F247" s="30">
        <v>77</v>
      </c>
      <c r="G247" s="30">
        <v>183</v>
      </c>
      <c r="H247" s="30">
        <v>636</v>
      </c>
      <c r="I247" s="30"/>
    </row>
    <row r="248" spans="1:9">
      <c r="A248" s="8" t="s">
        <v>52</v>
      </c>
      <c r="B248" s="30"/>
      <c r="C248" s="30"/>
      <c r="D248" s="30"/>
      <c r="E248" s="30"/>
      <c r="F248" s="30"/>
      <c r="G248" s="30"/>
      <c r="H248" s="30"/>
      <c r="I248" s="30"/>
    </row>
    <row r="249" spans="1:9" ht="135">
      <c r="A249" s="19"/>
      <c r="B249" s="20" t="s">
        <v>26</v>
      </c>
      <c r="C249" s="20" t="s">
        <v>27</v>
      </c>
      <c r="D249" s="21" t="s">
        <v>28</v>
      </c>
      <c r="E249" s="21" t="s">
        <v>29</v>
      </c>
      <c r="F249" s="21" t="s">
        <v>30</v>
      </c>
      <c r="G249" s="20" t="s">
        <v>31</v>
      </c>
      <c r="H249" s="21" t="s">
        <v>44</v>
      </c>
      <c r="I249" s="31"/>
    </row>
    <row r="250" spans="1:9">
      <c r="A250" s="9" t="s">
        <v>21</v>
      </c>
      <c r="B250" s="30" t="s">
        <v>145</v>
      </c>
      <c r="C250" s="30" t="s">
        <v>145</v>
      </c>
      <c r="D250" s="30">
        <v>33</v>
      </c>
      <c r="E250" s="30">
        <v>23</v>
      </c>
      <c r="F250" s="30">
        <v>33</v>
      </c>
      <c r="G250" s="30">
        <v>113</v>
      </c>
      <c r="H250" s="30" t="s">
        <v>145</v>
      </c>
      <c r="I250" s="30"/>
    </row>
    <row r="251" spans="1:9">
      <c r="A251" s="30" t="s">
        <v>83</v>
      </c>
      <c r="B251" s="30">
        <v>255</v>
      </c>
      <c r="C251" s="30">
        <v>221</v>
      </c>
      <c r="D251" s="30">
        <v>19</v>
      </c>
      <c r="E251" s="30">
        <v>52</v>
      </c>
      <c r="F251" s="30">
        <v>78</v>
      </c>
      <c r="G251" s="30">
        <v>198</v>
      </c>
      <c r="H251" s="30">
        <v>823</v>
      </c>
      <c r="I251" s="30"/>
    </row>
    <row r="252" spans="1:9">
      <c r="A252" s="30" t="s">
        <v>84</v>
      </c>
      <c r="B252" s="30">
        <v>155</v>
      </c>
      <c r="C252" s="30">
        <v>201</v>
      </c>
      <c r="D252" s="30">
        <v>23</v>
      </c>
      <c r="E252" s="30">
        <v>48</v>
      </c>
      <c r="F252" s="30">
        <v>102</v>
      </c>
      <c r="G252" s="30">
        <v>226</v>
      </c>
      <c r="H252" s="30">
        <v>755</v>
      </c>
      <c r="I252" s="30"/>
    </row>
    <row r="253" spans="1:9">
      <c r="A253" s="30" t="s">
        <v>85</v>
      </c>
      <c r="B253" s="30">
        <v>114</v>
      </c>
      <c r="C253" s="30">
        <v>167</v>
      </c>
      <c r="D253" s="30">
        <v>21</v>
      </c>
      <c r="E253" s="30">
        <v>48</v>
      </c>
      <c r="F253" s="30">
        <v>85</v>
      </c>
      <c r="G253" s="30">
        <v>211</v>
      </c>
      <c r="H253" s="30">
        <v>646</v>
      </c>
      <c r="I253" s="30"/>
    </row>
    <row r="254" spans="1:9">
      <c r="A254" s="30" t="s">
        <v>86</v>
      </c>
      <c r="B254" s="30">
        <v>325</v>
      </c>
      <c r="C254" s="30">
        <v>114</v>
      </c>
      <c r="D254" s="30">
        <v>21</v>
      </c>
      <c r="E254" s="30">
        <v>23</v>
      </c>
      <c r="F254" s="30">
        <v>94</v>
      </c>
      <c r="G254" s="30">
        <v>236</v>
      </c>
      <c r="H254" s="30">
        <v>813</v>
      </c>
      <c r="I254" s="30"/>
    </row>
    <row r="255" spans="1:9">
      <c r="A255" s="30" t="s">
        <v>87</v>
      </c>
      <c r="B255" s="30">
        <v>236</v>
      </c>
      <c r="C255" s="30">
        <v>233</v>
      </c>
      <c r="D255" s="30">
        <v>25</v>
      </c>
      <c r="E255" s="30">
        <v>82</v>
      </c>
      <c r="F255" s="30">
        <v>78</v>
      </c>
      <c r="G255" s="30">
        <v>234</v>
      </c>
      <c r="H255" s="30">
        <v>888</v>
      </c>
      <c r="I255" s="30"/>
    </row>
    <row r="256" spans="1:9">
      <c r="A256" s="30" t="s">
        <v>88</v>
      </c>
      <c r="B256" s="30">
        <v>210</v>
      </c>
      <c r="C256" s="30">
        <v>220</v>
      </c>
      <c r="D256" s="30">
        <v>29</v>
      </c>
      <c r="E256" s="30">
        <v>84</v>
      </c>
      <c r="F256" s="30">
        <v>75</v>
      </c>
      <c r="G256" s="30">
        <v>199</v>
      </c>
      <c r="H256" s="30">
        <v>817</v>
      </c>
      <c r="I256" s="30"/>
    </row>
    <row r="257" spans="1:9">
      <c r="A257" s="30" t="s">
        <v>89</v>
      </c>
      <c r="B257" s="30">
        <v>149</v>
      </c>
      <c r="C257" s="30">
        <v>119</v>
      </c>
      <c r="D257" s="30">
        <v>23</v>
      </c>
      <c r="E257" s="30">
        <v>50</v>
      </c>
      <c r="F257" s="30">
        <v>68</v>
      </c>
      <c r="G257" s="30">
        <v>200</v>
      </c>
      <c r="H257" s="30">
        <v>609</v>
      </c>
      <c r="I257" s="30"/>
    </row>
    <row r="258" spans="1:9">
      <c r="A258" s="30" t="s">
        <v>90</v>
      </c>
      <c r="B258" s="30">
        <v>251</v>
      </c>
      <c r="C258" s="30">
        <v>187</v>
      </c>
      <c r="D258" s="30">
        <v>23</v>
      </c>
      <c r="E258" s="30">
        <v>41</v>
      </c>
      <c r="F258" s="30">
        <v>81</v>
      </c>
      <c r="G258" s="30">
        <v>208</v>
      </c>
      <c r="H258" s="30">
        <v>791</v>
      </c>
      <c r="I258" s="30"/>
    </row>
    <row r="259" spans="1:9">
      <c r="A259" s="30" t="s">
        <v>91</v>
      </c>
      <c r="B259" s="30">
        <v>174</v>
      </c>
      <c r="C259" s="30">
        <v>157</v>
      </c>
      <c r="D259" s="30">
        <v>38</v>
      </c>
      <c r="E259" s="30">
        <v>69</v>
      </c>
      <c r="F259" s="30">
        <v>88</v>
      </c>
      <c r="G259" s="30">
        <v>230</v>
      </c>
      <c r="H259" s="30">
        <v>756</v>
      </c>
      <c r="I259" s="30"/>
    </row>
    <row r="260" spans="1:9">
      <c r="A260" s="30" t="s">
        <v>92</v>
      </c>
      <c r="B260" s="30">
        <v>175</v>
      </c>
      <c r="C260" s="30">
        <v>216</v>
      </c>
      <c r="D260" s="30">
        <v>23</v>
      </c>
      <c r="E260" s="30">
        <v>45</v>
      </c>
      <c r="F260" s="30">
        <v>77</v>
      </c>
      <c r="G260" s="30">
        <v>217</v>
      </c>
      <c r="H260" s="30">
        <v>753</v>
      </c>
      <c r="I260" s="30"/>
    </row>
    <row r="261" spans="1:9">
      <c r="A261" s="30" t="s">
        <v>93</v>
      </c>
      <c r="B261" s="30">
        <v>138</v>
      </c>
      <c r="C261" s="30">
        <v>117</v>
      </c>
      <c r="D261" s="30">
        <v>22</v>
      </c>
      <c r="E261" s="30">
        <v>42</v>
      </c>
      <c r="F261" s="30">
        <v>64</v>
      </c>
      <c r="G261" s="30">
        <v>192</v>
      </c>
      <c r="H261" s="30">
        <v>575</v>
      </c>
      <c r="I261" s="30"/>
    </row>
    <row r="262" spans="1:9">
      <c r="A262" s="30" t="s">
        <v>94</v>
      </c>
      <c r="B262" s="30">
        <v>84</v>
      </c>
      <c r="C262" s="30">
        <v>149</v>
      </c>
      <c r="D262" s="30">
        <v>20</v>
      </c>
      <c r="E262" s="30">
        <v>55</v>
      </c>
      <c r="F262" s="30">
        <v>70</v>
      </c>
      <c r="G262" s="30">
        <v>198</v>
      </c>
      <c r="H262" s="30">
        <v>576</v>
      </c>
      <c r="I262" s="30"/>
    </row>
    <row r="263" spans="1:9">
      <c r="A263" s="30" t="s">
        <v>95</v>
      </c>
      <c r="B263" s="30">
        <v>293</v>
      </c>
      <c r="C263" s="30">
        <v>365</v>
      </c>
      <c r="D263" s="30">
        <v>21</v>
      </c>
      <c r="E263" s="30">
        <v>50</v>
      </c>
      <c r="F263" s="30">
        <v>74</v>
      </c>
      <c r="G263" s="30">
        <v>222</v>
      </c>
      <c r="H263" s="30">
        <v>1025</v>
      </c>
      <c r="I263" s="30"/>
    </row>
    <row r="264" spans="1:9">
      <c r="A264" s="30" t="s">
        <v>96</v>
      </c>
      <c r="B264" s="30">
        <v>154</v>
      </c>
      <c r="C264" s="30">
        <v>136</v>
      </c>
      <c r="D264" s="30">
        <v>23</v>
      </c>
      <c r="E264" s="30">
        <v>58</v>
      </c>
      <c r="F264" s="30">
        <v>69</v>
      </c>
      <c r="G264" s="30">
        <v>212</v>
      </c>
      <c r="H264" s="30">
        <v>652</v>
      </c>
      <c r="I264" s="30"/>
    </row>
    <row r="265" spans="1:9">
      <c r="A265" s="30" t="s">
        <v>97</v>
      </c>
      <c r="B265" s="30">
        <v>112</v>
      </c>
      <c r="C265" s="30">
        <v>133</v>
      </c>
      <c r="D265" s="30">
        <v>22</v>
      </c>
      <c r="E265" s="30">
        <v>72</v>
      </c>
      <c r="F265" s="30">
        <v>95</v>
      </c>
      <c r="G265" s="30">
        <v>209</v>
      </c>
      <c r="H265" s="30">
        <v>643</v>
      </c>
      <c r="I265" s="30"/>
    </row>
    <row r="266" spans="1:9">
      <c r="A266" s="30" t="s">
        <v>98</v>
      </c>
      <c r="B266" s="30">
        <v>189</v>
      </c>
      <c r="C266" s="30">
        <v>137</v>
      </c>
      <c r="D266" s="30">
        <v>24</v>
      </c>
      <c r="E266" s="30">
        <v>59</v>
      </c>
      <c r="F266" s="30">
        <v>106</v>
      </c>
      <c r="G266" s="30">
        <v>189</v>
      </c>
      <c r="H266" s="30">
        <v>704</v>
      </c>
      <c r="I266" s="30"/>
    </row>
    <row r="267" spans="1:9">
      <c r="A267" s="30" t="s">
        <v>99</v>
      </c>
      <c r="B267" s="30">
        <v>195</v>
      </c>
      <c r="C267" s="30">
        <v>321</v>
      </c>
      <c r="D267" s="30">
        <v>23</v>
      </c>
      <c r="E267" s="30">
        <v>87</v>
      </c>
      <c r="F267" s="30">
        <v>95</v>
      </c>
      <c r="G267" s="30">
        <v>204</v>
      </c>
      <c r="H267" s="30">
        <v>925</v>
      </c>
      <c r="I267" s="30"/>
    </row>
    <row r="268" spans="1:9">
      <c r="A268" s="30" t="s">
        <v>100</v>
      </c>
      <c r="B268" s="30">
        <v>123</v>
      </c>
      <c r="C268" s="30">
        <v>97</v>
      </c>
      <c r="D268" s="30">
        <v>22</v>
      </c>
      <c r="E268" s="30">
        <v>50</v>
      </c>
      <c r="F268" s="30">
        <v>73</v>
      </c>
      <c r="G268" s="30">
        <v>210</v>
      </c>
      <c r="H268" s="30">
        <v>575</v>
      </c>
      <c r="I268" s="30"/>
    </row>
    <row r="269" spans="1:9">
      <c r="A269" s="30" t="s">
        <v>101</v>
      </c>
      <c r="B269" s="30">
        <v>153</v>
      </c>
      <c r="C269" s="30">
        <v>129</v>
      </c>
      <c r="D269" s="30">
        <v>26</v>
      </c>
      <c r="E269" s="30">
        <v>37</v>
      </c>
      <c r="F269" s="30">
        <v>82</v>
      </c>
      <c r="G269" s="30">
        <v>201</v>
      </c>
      <c r="H269" s="30">
        <v>628</v>
      </c>
      <c r="I269" s="30"/>
    </row>
    <row r="270" spans="1:9">
      <c r="A270" s="30" t="s">
        <v>102</v>
      </c>
      <c r="B270" s="30">
        <v>130</v>
      </c>
      <c r="C270" s="30">
        <v>151</v>
      </c>
      <c r="D270" s="30">
        <v>21</v>
      </c>
      <c r="E270" s="30">
        <v>39</v>
      </c>
      <c r="F270" s="30">
        <v>73</v>
      </c>
      <c r="G270" s="30">
        <v>176</v>
      </c>
      <c r="H270" s="30">
        <v>590</v>
      </c>
      <c r="I270" s="30"/>
    </row>
    <row r="271" spans="1:9">
      <c r="A271" s="30" t="s">
        <v>103</v>
      </c>
      <c r="B271" s="30">
        <v>142</v>
      </c>
      <c r="C271" s="30">
        <v>119</v>
      </c>
      <c r="D271" s="30">
        <v>21</v>
      </c>
      <c r="E271" s="30">
        <v>45</v>
      </c>
      <c r="F271" s="30">
        <v>69</v>
      </c>
      <c r="G271" s="30">
        <v>199</v>
      </c>
      <c r="H271" s="30">
        <v>595</v>
      </c>
      <c r="I271" s="30"/>
    </row>
    <row r="272" spans="1:9">
      <c r="A272" s="30" t="s">
        <v>104</v>
      </c>
      <c r="B272" s="30">
        <v>160</v>
      </c>
      <c r="C272" s="30">
        <v>141</v>
      </c>
      <c r="D272" s="30">
        <v>23</v>
      </c>
      <c r="E272" s="30">
        <v>52</v>
      </c>
      <c r="F272" s="30">
        <v>77</v>
      </c>
      <c r="G272" s="30">
        <v>205</v>
      </c>
      <c r="H272" s="30">
        <v>658</v>
      </c>
      <c r="I272" s="30"/>
    </row>
    <row r="273" spans="1:9">
      <c r="A273" s="8" t="s">
        <v>53</v>
      </c>
      <c r="B273" s="30"/>
      <c r="C273" s="30"/>
      <c r="D273" s="30"/>
      <c r="E273" s="30"/>
      <c r="F273" s="30"/>
      <c r="G273" s="30"/>
      <c r="H273" s="30"/>
      <c r="I273" s="30"/>
    </row>
    <row r="274" spans="1:9" ht="135">
      <c r="A274" s="19"/>
      <c r="B274" s="20" t="s">
        <v>26</v>
      </c>
      <c r="C274" s="20" t="s">
        <v>27</v>
      </c>
      <c r="D274" s="21" t="s">
        <v>28</v>
      </c>
      <c r="E274" s="21" t="s">
        <v>29</v>
      </c>
      <c r="F274" s="21" t="s">
        <v>30</v>
      </c>
      <c r="G274" s="20" t="s">
        <v>31</v>
      </c>
      <c r="H274" s="21" t="s">
        <v>44</v>
      </c>
      <c r="I274" s="31"/>
    </row>
    <row r="275" spans="1:9">
      <c r="A275" s="9" t="s">
        <v>21</v>
      </c>
      <c r="B275" s="30" t="s">
        <v>145</v>
      </c>
      <c r="C275" s="30" t="s">
        <v>145</v>
      </c>
      <c r="D275" s="30">
        <v>19</v>
      </c>
      <c r="E275" s="30">
        <v>32</v>
      </c>
      <c r="F275" s="30">
        <v>87</v>
      </c>
      <c r="G275" s="30">
        <v>209</v>
      </c>
      <c r="H275" s="30" t="s">
        <v>145</v>
      </c>
      <c r="I275" s="30"/>
    </row>
    <row r="276" spans="1:9">
      <c r="A276" s="30" t="s">
        <v>83</v>
      </c>
      <c r="B276" s="30">
        <v>202</v>
      </c>
      <c r="C276" s="30">
        <v>64</v>
      </c>
      <c r="D276" s="30">
        <v>25</v>
      </c>
      <c r="E276" s="30">
        <v>59</v>
      </c>
      <c r="F276" s="30">
        <v>81</v>
      </c>
      <c r="G276" s="30">
        <v>283</v>
      </c>
      <c r="H276" s="30">
        <v>714</v>
      </c>
      <c r="I276" s="30"/>
    </row>
    <row r="277" spans="1:9">
      <c r="A277" s="30" t="s">
        <v>84</v>
      </c>
      <c r="B277" s="30">
        <v>286</v>
      </c>
      <c r="C277" s="30">
        <v>133</v>
      </c>
      <c r="D277" s="30">
        <v>23</v>
      </c>
      <c r="E277" s="30">
        <v>44</v>
      </c>
      <c r="F277" s="30">
        <v>84</v>
      </c>
      <c r="G277" s="30">
        <v>266</v>
      </c>
      <c r="H277" s="30">
        <v>836</v>
      </c>
      <c r="I277" s="30"/>
    </row>
    <row r="278" spans="1:9">
      <c r="A278" s="30" t="s">
        <v>85</v>
      </c>
      <c r="B278" s="30">
        <v>386</v>
      </c>
      <c r="C278" s="30">
        <v>151</v>
      </c>
      <c r="D278" s="30">
        <v>21</v>
      </c>
      <c r="E278" s="30">
        <v>58</v>
      </c>
      <c r="F278" s="30">
        <v>91</v>
      </c>
      <c r="G278" s="30">
        <v>192</v>
      </c>
      <c r="H278" s="30">
        <v>899</v>
      </c>
      <c r="I278" s="30"/>
    </row>
    <row r="279" spans="1:9">
      <c r="A279" s="30" t="s">
        <v>86</v>
      </c>
      <c r="B279" s="30">
        <v>295</v>
      </c>
      <c r="C279" s="30">
        <v>151</v>
      </c>
      <c r="D279" s="30">
        <v>19</v>
      </c>
      <c r="E279" s="30">
        <v>20</v>
      </c>
      <c r="F279" s="30">
        <v>86</v>
      </c>
      <c r="G279" s="30">
        <v>262</v>
      </c>
      <c r="H279" s="30">
        <v>833</v>
      </c>
      <c r="I279" s="30"/>
    </row>
    <row r="280" spans="1:9">
      <c r="A280" s="30" t="s">
        <v>87</v>
      </c>
      <c r="B280" s="30">
        <v>295</v>
      </c>
      <c r="C280" s="30">
        <v>106</v>
      </c>
      <c r="D280" s="30">
        <v>29</v>
      </c>
      <c r="E280" s="30">
        <v>69</v>
      </c>
      <c r="F280" s="30">
        <v>80</v>
      </c>
      <c r="G280" s="30">
        <v>228</v>
      </c>
      <c r="H280" s="30">
        <v>807</v>
      </c>
      <c r="I280" s="30"/>
    </row>
    <row r="281" spans="1:9">
      <c r="A281" s="30" t="s">
        <v>88</v>
      </c>
      <c r="B281" s="30">
        <v>178</v>
      </c>
      <c r="C281" s="30">
        <v>225</v>
      </c>
      <c r="D281" s="30">
        <v>23</v>
      </c>
      <c r="E281" s="30">
        <v>78</v>
      </c>
      <c r="F281" s="30">
        <v>89</v>
      </c>
      <c r="G281" s="30">
        <v>209</v>
      </c>
      <c r="H281" s="30">
        <v>802</v>
      </c>
      <c r="I281" s="30"/>
    </row>
    <row r="282" spans="1:9">
      <c r="A282" s="30" t="s">
        <v>89</v>
      </c>
      <c r="B282" s="30">
        <v>570</v>
      </c>
      <c r="C282" s="30">
        <v>70</v>
      </c>
      <c r="D282" s="30">
        <v>20</v>
      </c>
      <c r="E282" s="30">
        <v>40</v>
      </c>
      <c r="F282" s="30">
        <v>69</v>
      </c>
      <c r="G282" s="30">
        <v>183</v>
      </c>
      <c r="H282" s="30">
        <v>952</v>
      </c>
      <c r="I282" s="30"/>
    </row>
    <row r="283" spans="1:9">
      <c r="A283" s="30" t="s">
        <v>90</v>
      </c>
      <c r="B283" s="30">
        <v>199</v>
      </c>
      <c r="C283" s="30">
        <v>127</v>
      </c>
      <c r="D283" s="30">
        <v>22</v>
      </c>
      <c r="E283" s="30">
        <v>44</v>
      </c>
      <c r="F283" s="30">
        <v>79</v>
      </c>
      <c r="G283" s="30">
        <v>201</v>
      </c>
      <c r="H283" s="30">
        <v>672</v>
      </c>
      <c r="I283" s="30"/>
    </row>
    <row r="284" spans="1:9">
      <c r="A284" s="30" t="s">
        <v>91</v>
      </c>
      <c r="B284" s="30">
        <v>184</v>
      </c>
      <c r="C284" s="30">
        <v>348</v>
      </c>
      <c r="D284" s="30">
        <v>26</v>
      </c>
      <c r="E284" s="30">
        <v>52</v>
      </c>
      <c r="F284" s="30">
        <v>103</v>
      </c>
      <c r="G284" s="30">
        <v>202</v>
      </c>
      <c r="H284" s="30">
        <v>915</v>
      </c>
      <c r="I284" s="30"/>
    </row>
    <row r="285" spans="1:9">
      <c r="A285" s="30" t="s">
        <v>92</v>
      </c>
      <c r="B285" s="30">
        <v>180</v>
      </c>
      <c r="C285" s="30">
        <v>72</v>
      </c>
      <c r="D285" s="30">
        <v>24</v>
      </c>
      <c r="E285" s="30">
        <v>42</v>
      </c>
      <c r="F285" s="30">
        <v>77</v>
      </c>
      <c r="G285" s="30">
        <v>225</v>
      </c>
      <c r="H285" s="30">
        <v>620</v>
      </c>
      <c r="I285" s="30"/>
    </row>
    <row r="286" spans="1:9">
      <c r="A286" s="30" t="s">
        <v>93</v>
      </c>
      <c r="B286" s="30">
        <v>161</v>
      </c>
      <c r="C286" s="30">
        <v>122</v>
      </c>
      <c r="D286" s="30">
        <v>21</v>
      </c>
      <c r="E286" s="30">
        <v>42</v>
      </c>
      <c r="F286" s="30">
        <v>68</v>
      </c>
      <c r="G286" s="30">
        <v>245</v>
      </c>
      <c r="H286" s="30">
        <v>659</v>
      </c>
      <c r="I286" s="30"/>
    </row>
    <row r="287" spans="1:9">
      <c r="A287" s="30" t="s">
        <v>94</v>
      </c>
      <c r="B287" s="30">
        <v>97</v>
      </c>
      <c r="C287" s="30">
        <v>83</v>
      </c>
      <c r="D287" s="30">
        <v>20</v>
      </c>
      <c r="E287" s="30">
        <v>45</v>
      </c>
      <c r="F287" s="30">
        <v>71</v>
      </c>
      <c r="G287" s="30">
        <v>192</v>
      </c>
      <c r="H287" s="30">
        <v>508</v>
      </c>
      <c r="I287" s="30"/>
    </row>
    <row r="288" spans="1:9">
      <c r="A288" s="30" t="s">
        <v>95</v>
      </c>
      <c r="B288" s="30">
        <v>163</v>
      </c>
      <c r="C288" s="30">
        <v>253</v>
      </c>
      <c r="D288" s="30">
        <v>17</v>
      </c>
      <c r="E288" s="30">
        <v>55</v>
      </c>
      <c r="F288" s="30">
        <v>109</v>
      </c>
      <c r="G288" s="30">
        <v>344</v>
      </c>
      <c r="H288" s="30">
        <v>941</v>
      </c>
      <c r="I288" s="30"/>
    </row>
    <row r="289" spans="1:9">
      <c r="A289" s="30" t="s">
        <v>96</v>
      </c>
      <c r="B289" s="30">
        <v>165</v>
      </c>
      <c r="C289" s="30">
        <v>117</v>
      </c>
      <c r="D289" s="30">
        <v>21</v>
      </c>
      <c r="E289" s="30">
        <v>46</v>
      </c>
      <c r="F289" s="30">
        <v>73</v>
      </c>
      <c r="G289" s="30">
        <v>268</v>
      </c>
      <c r="H289" s="30">
        <v>690</v>
      </c>
      <c r="I289" s="30"/>
    </row>
    <row r="290" spans="1:9">
      <c r="A290" s="30" t="s">
        <v>97</v>
      </c>
      <c r="B290" s="30">
        <v>312</v>
      </c>
      <c r="C290" s="30">
        <v>245</v>
      </c>
      <c r="D290" s="30">
        <v>23</v>
      </c>
      <c r="E290" s="30">
        <v>71</v>
      </c>
      <c r="F290" s="30">
        <v>98</v>
      </c>
      <c r="G290" s="30">
        <v>200</v>
      </c>
      <c r="H290" s="30">
        <v>949</v>
      </c>
      <c r="I290" s="30"/>
    </row>
    <row r="291" spans="1:9">
      <c r="A291" s="30" t="s">
        <v>98</v>
      </c>
      <c r="B291" s="30">
        <v>311</v>
      </c>
      <c r="C291" s="30">
        <v>110</v>
      </c>
      <c r="D291" s="30">
        <v>22</v>
      </c>
      <c r="E291" s="30">
        <v>53</v>
      </c>
      <c r="F291" s="30">
        <v>102</v>
      </c>
      <c r="G291" s="30">
        <v>174</v>
      </c>
      <c r="H291" s="30">
        <v>772</v>
      </c>
      <c r="I291" s="30"/>
    </row>
    <row r="292" spans="1:9">
      <c r="A292" s="30" t="s">
        <v>99</v>
      </c>
      <c r="B292" s="30">
        <v>520</v>
      </c>
      <c r="C292" s="30">
        <v>268</v>
      </c>
      <c r="D292" s="30">
        <v>25</v>
      </c>
      <c r="E292" s="30">
        <v>66</v>
      </c>
      <c r="F292" s="30">
        <v>92</v>
      </c>
      <c r="G292" s="30">
        <v>208</v>
      </c>
      <c r="H292" s="30">
        <v>1179</v>
      </c>
      <c r="I292" s="30"/>
    </row>
    <row r="293" spans="1:9">
      <c r="A293" s="30" t="s">
        <v>100</v>
      </c>
      <c r="B293" s="30">
        <v>121</v>
      </c>
      <c r="C293" s="30">
        <v>72</v>
      </c>
      <c r="D293" s="30">
        <v>23</v>
      </c>
      <c r="E293" s="30">
        <v>69</v>
      </c>
      <c r="F293" s="30">
        <v>92</v>
      </c>
      <c r="G293" s="30">
        <v>258</v>
      </c>
      <c r="H293" s="30">
        <v>635</v>
      </c>
      <c r="I293" s="30"/>
    </row>
    <row r="294" spans="1:9">
      <c r="A294" s="30" t="s">
        <v>101</v>
      </c>
      <c r="B294" s="30">
        <v>212</v>
      </c>
      <c r="C294" s="30">
        <v>214</v>
      </c>
      <c r="D294" s="30">
        <v>27</v>
      </c>
      <c r="E294" s="30">
        <v>45</v>
      </c>
      <c r="F294" s="30">
        <v>93</v>
      </c>
      <c r="G294" s="30">
        <v>250</v>
      </c>
      <c r="H294" s="30">
        <v>841</v>
      </c>
      <c r="I294" s="30"/>
    </row>
    <row r="295" spans="1:9">
      <c r="A295" s="30" t="s">
        <v>102</v>
      </c>
      <c r="B295" s="30">
        <v>249</v>
      </c>
      <c r="C295" s="30">
        <v>79</v>
      </c>
      <c r="D295" s="30">
        <v>36</v>
      </c>
      <c r="E295" s="30">
        <v>62</v>
      </c>
      <c r="F295" s="30">
        <v>90</v>
      </c>
      <c r="G295" s="30">
        <v>224</v>
      </c>
      <c r="H295" s="30">
        <v>740</v>
      </c>
      <c r="I295" s="30"/>
    </row>
    <row r="296" spans="1:9">
      <c r="A296" s="30" t="s">
        <v>103</v>
      </c>
      <c r="B296" s="30">
        <v>130</v>
      </c>
      <c r="C296" s="30">
        <v>72</v>
      </c>
      <c r="D296" s="30">
        <v>22</v>
      </c>
      <c r="E296" s="30">
        <v>39</v>
      </c>
      <c r="F296" s="30">
        <v>69</v>
      </c>
      <c r="G296" s="30">
        <v>202</v>
      </c>
      <c r="H296" s="30">
        <v>534</v>
      </c>
      <c r="I296" s="30"/>
    </row>
    <row r="297" spans="1:9">
      <c r="A297" s="30" t="s">
        <v>104</v>
      </c>
      <c r="B297" s="30">
        <v>191</v>
      </c>
      <c r="C297" s="30">
        <v>141</v>
      </c>
      <c r="D297" s="30">
        <v>23</v>
      </c>
      <c r="E297" s="30">
        <v>51</v>
      </c>
      <c r="F297" s="30">
        <v>83</v>
      </c>
      <c r="G297" s="30">
        <v>229</v>
      </c>
      <c r="H297" s="30">
        <v>718</v>
      </c>
      <c r="I297" s="30"/>
    </row>
    <row r="298" spans="1:9">
      <c r="A298" s="8" t="s">
        <v>54</v>
      </c>
      <c r="B298" s="30"/>
      <c r="C298" s="30"/>
      <c r="D298" s="30"/>
      <c r="E298" s="30"/>
      <c r="F298" s="30"/>
      <c r="G298" s="30"/>
      <c r="H298" s="30"/>
      <c r="I298" s="30"/>
    </row>
    <row r="299" spans="1:9" ht="135">
      <c r="A299" s="19"/>
      <c r="B299" s="20" t="s">
        <v>26</v>
      </c>
      <c r="C299" s="20" t="s">
        <v>27</v>
      </c>
      <c r="D299" s="21" t="s">
        <v>28</v>
      </c>
      <c r="E299" s="21" t="s">
        <v>29</v>
      </c>
      <c r="F299" s="21" t="s">
        <v>30</v>
      </c>
      <c r="G299" s="20" t="s">
        <v>31</v>
      </c>
      <c r="H299" s="21" t="s">
        <v>44</v>
      </c>
      <c r="I299" s="31"/>
    </row>
    <row r="300" spans="1:9">
      <c r="A300" s="9" t="s">
        <v>21</v>
      </c>
      <c r="B300" s="30" t="s">
        <v>145</v>
      </c>
      <c r="C300" s="30" t="s">
        <v>145</v>
      </c>
      <c r="D300" s="30">
        <v>22</v>
      </c>
      <c r="E300" s="30">
        <v>19</v>
      </c>
      <c r="F300" s="30">
        <v>20</v>
      </c>
      <c r="G300" s="30">
        <v>158</v>
      </c>
      <c r="H300" s="30" t="s">
        <v>145</v>
      </c>
      <c r="I300" s="30"/>
    </row>
    <row r="301" spans="1:9">
      <c r="A301" s="30" t="s">
        <v>83</v>
      </c>
      <c r="B301" s="30">
        <v>100</v>
      </c>
      <c r="C301" s="30">
        <v>117</v>
      </c>
      <c r="D301" s="30">
        <v>18</v>
      </c>
      <c r="E301" s="30">
        <v>50</v>
      </c>
      <c r="F301" s="30">
        <v>80</v>
      </c>
      <c r="G301" s="30">
        <v>216</v>
      </c>
      <c r="H301" s="30">
        <v>581</v>
      </c>
      <c r="I301" s="30"/>
    </row>
    <row r="302" spans="1:9">
      <c r="A302" s="30" t="s">
        <v>84</v>
      </c>
      <c r="B302" s="30">
        <v>49</v>
      </c>
      <c r="C302" s="30">
        <v>104</v>
      </c>
      <c r="D302" s="30">
        <v>22</v>
      </c>
      <c r="E302" s="30">
        <v>48</v>
      </c>
      <c r="F302" s="30">
        <v>95</v>
      </c>
      <c r="G302" s="30">
        <v>166</v>
      </c>
      <c r="H302" s="30">
        <v>484</v>
      </c>
      <c r="I302" s="30"/>
    </row>
    <row r="303" spans="1:9">
      <c r="A303" s="30" t="s">
        <v>85</v>
      </c>
      <c r="B303" s="30">
        <v>89</v>
      </c>
      <c r="C303" s="30">
        <v>250</v>
      </c>
      <c r="D303" s="30">
        <v>20</v>
      </c>
      <c r="E303" s="30">
        <v>97</v>
      </c>
      <c r="F303" s="30">
        <v>99</v>
      </c>
      <c r="G303" s="30">
        <v>221</v>
      </c>
      <c r="H303" s="30">
        <v>776</v>
      </c>
      <c r="I303" s="30"/>
    </row>
    <row r="304" spans="1:9">
      <c r="A304" s="30" t="s">
        <v>86</v>
      </c>
      <c r="B304" s="30">
        <v>373</v>
      </c>
      <c r="C304" s="30">
        <v>186</v>
      </c>
      <c r="D304" s="30">
        <v>19</v>
      </c>
      <c r="E304" s="30">
        <v>19</v>
      </c>
      <c r="F304" s="30">
        <v>76</v>
      </c>
      <c r="G304" s="30">
        <v>279</v>
      </c>
      <c r="H304" s="30">
        <v>952</v>
      </c>
      <c r="I304" s="30"/>
    </row>
    <row r="305" spans="1:9">
      <c r="A305" s="30" t="s">
        <v>87</v>
      </c>
      <c r="B305" s="30">
        <v>352</v>
      </c>
      <c r="C305" s="30">
        <v>323</v>
      </c>
      <c r="D305" s="30">
        <v>20</v>
      </c>
      <c r="E305" s="30">
        <v>110</v>
      </c>
      <c r="F305" s="30">
        <v>121</v>
      </c>
      <c r="G305" s="30">
        <v>239</v>
      </c>
      <c r="H305" s="30">
        <v>1165</v>
      </c>
      <c r="I305" s="30"/>
    </row>
    <row r="306" spans="1:9">
      <c r="A306" s="30" t="s">
        <v>88</v>
      </c>
      <c r="B306" s="30">
        <v>281</v>
      </c>
      <c r="C306" s="30">
        <v>119</v>
      </c>
      <c r="D306" s="30">
        <v>27</v>
      </c>
      <c r="E306" s="30">
        <v>92</v>
      </c>
      <c r="F306" s="30">
        <v>90</v>
      </c>
      <c r="G306" s="30">
        <v>219</v>
      </c>
      <c r="H306" s="30">
        <v>828</v>
      </c>
      <c r="I306" s="30"/>
    </row>
    <row r="307" spans="1:9">
      <c r="A307" s="30" t="s">
        <v>89</v>
      </c>
      <c r="B307" s="30">
        <v>158</v>
      </c>
      <c r="C307" s="30">
        <v>175</v>
      </c>
      <c r="D307" s="30">
        <v>18</v>
      </c>
      <c r="E307" s="30">
        <v>38</v>
      </c>
      <c r="F307" s="30">
        <v>63</v>
      </c>
      <c r="G307" s="30">
        <v>202</v>
      </c>
      <c r="H307" s="30">
        <v>654</v>
      </c>
      <c r="I307" s="30"/>
    </row>
    <row r="308" spans="1:9">
      <c r="A308" s="30" t="s">
        <v>90</v>
      </c>
      <c r="B308" s="30">
        <v>487</v>
      </c>
      <c r="C308" s="30">
        <v>201</v>
      </c>
      <c r="D308" s="30">
        <v>26</v>
      </c>
      <c r="E308" s="30">
        <v>46</v>
      </c>
      <c r="F308" s="30">
        <v>86</v>
      </c>
      <c r="G308" s="30">
        <v>256</v>
      </c>
      <c r="H308" s="30">
        <v>1102</v>
      </c>
      <c r="I308" s="30"/>
    </row>
    <row r="309" spans="1:9">
      <c r="A309" s="30" t="s">
        <v>91</v>
      </c>
      <c r="B309" s="30">
        <v>76</v>
      </c>
      <c r="C309" s="30">
        <v>162</v>
      </c>
      <c r="D309" s="30">
        <v>31</v>
      </c>
      <c r="E309" s="30">
        <v>74</v>
      </c>
      <c r="F309" s="30">
        <v>100</v>
      </c>
      <c r="G309" s="30">
        <v>206</v>
      </c>
      <c r="H309" s="30">
        <v>649</v>
      </c>
      <c r="I309" s="30"/>
    </row>
    <row r="310" spans="1:9">
      <c r="A310" s="30" t="s">
        <v>92</v>
      </c>
      <c r="B310" s="30">
        <v>64</v>
      </c>
      <c r="C310" s="30">
        <v>175</v>
      </c>
      <c r="D310" s="30">
        <v>23</v>
      </c>
      <c r="E310" s="30">
        <v>50</v>
      </c>
      <c r="F310" s="30">
        <v>84</v>
      </c>
      <c r="G310" s="30">
        <v>214</v>
      </c>
      <c r="H310" s="30">
        <v>610</v>
      </c>
      <c r="I310" s="30"/>
    </row>
    <row r="311" spans="1:9">
      <c r="A311" s="30" t="s">
        <v>93</v>
      </c>
      <c r="B311" s="30">
        <v>191</v>
      </c>
      <c r="C311" s="30">
        <v>157</v>
      </c>
      <c r="D311" s="30">
        <v>20</v>
      </c>
      <c r="E311" s="30">
        <v>38</v>
      </c>
      <c r="F311" s="30">
        <v>65</v>
      </c>
      <c r="G311" s="30">
        <v>177</v>
      </c>
      <c r="H311" s="30">
        <v>648</v>
      </c>
      <c r="I311" s="30"/>
    </row>
    <row r="312" spans="1:9">
      <c r="A312" s="30" t="s">
        <v>94</v>
      </c>
      <c r="B312" s="30">
        <v>94</v>
      </c>
      <c r="C312" s="30">
        <v>92</v>
      </c>
      <c r="D312" s="30">
        <v>18</v>
      </c>
      <c r="E312" s="30">
        <v>51</v>
      </c>
      <c r="F312" s="30">
        <v>77</v>
      </c>
      <c r="G312" s="30">
        <v>173</v>
      </c>
      <c r="H312" s="30">
        <v>505</v>
      </c>
      <c r="I312" s="30"/>
    </row>
    <row r="313" spans="1:9">
      <c r="A313" s="30" t="s">
        <v>95</v>
      </c>
      <c r="B313" s="30">
        <v>211</v>
      </c>
      <c r="C313" s="30">
        <v>188</v>
      </c>
      <c r="D313" s="30">
        <v>22</v>
      </c>
      <c r="E313" s="30">
        <v>58</v>
      </c>
      <c r="F313" s="30">
        <v>38</v>
      </c>
      <c r="G313" s="30">
        <v>196</v>
      </c>
      <c r="H313" s="30">
        <v>713</v>
      </c>
      <c r="I313" s="30"/>
    </row>
    <row r="314" spans="1:9">
      <c r="A314" s="30" t="s">
        <v>96</v>
      </c>
      <c r="B314" s="30">
        <v>121</v>
      </c>
      <c r="C314" s="30">
        <v>175</v>
      </c>
      <c r="D314" s="30">
        <v>25</v>
      </c>
      <c r="E314" s="30">
        <v>47</v>
      </c>
      <c r="F314" s="30">
        <v>71</v>
      </c>
      <c r="G314" s="30">
        <v>160</v>
      </c>
      <c r="H314" s="30">
        <v>599</v>
      </c>
      <c r="I314" s="30"/>
    </row>
    <row r="315" spans="1:9">
      <c r="A315" s="30" t="s">
        <v>97</v>
      </c>
      <c r="B315" s="30">
        <v>79</v>
      </c>
      <c r="C315" s="30">
        <v>260</v>
      </c>
      <c r="D315" s="30">
        <v>20</v>
      </c>
      <c r="E315" s="30">
        <v>67</v>
      </c>
      <c r="F315" s="30">
        <v>64</v>
      </c>
      <c r="G315" s="30">
        <v>179</v>
      </c>
      <c r="H315" s="30">
        <v>669</v>
      </c>
      <c r="I315" s="30"/>
    </row>
    <row r="316" spans="1:9">
      <c r="A316" s="30" t="s">
        <v>98</v>
      </c>
      <c r="B316" s="30">
        <v>298</v>
      </c>
      <c r="C316" s="30">
        <v>256</v>
      </c>
      <c r="D316" s="30">
        <v>26</v>
      </c>
      <c r="E316" s="30">
        <v>52</v>
      </c>
      <c r="F316" s="30">
        <v>94</v>
      </c>
      <c r="G316" s="30">
        <v>151</v>
      </c>
      <c r="H316" s="30">
        <v>877</v>
      </c>
      <c r="I316" s="30"/>
    </row>
    <row r="317" spans="1:9">
      <c r="A317" s="30" t="s">
        <v>99</v>
      </c>
      <c r="B317" s="30">
        <v>114</v>
      </c>
      <c r="C317" s="30">
        <v>489</v>
      </c>
      <c r="D317" s="30">
        <v>18</v>
      </c>
      <c r="E317" s="30">
        <v>78</v>
      </c>
      <c r="F317" s="30">
        <v>85</v>
      </c>
      <c r="G317" s="30">
        <v>158</v>
      </c>
      <c r="H317" s="30">
        <v>942</v>
      </c>
      <c r="I317" s="30"/>
    </row>
    <row r="318" spans="1:9">
      <c r="A318" s="30" t="s">
        <v>100</v>
      </c>
      <c r="B318" s="30">
        <v>158</v>
      </c>
      <c r="C318" s="30">
        <v>123</v>
      </c>
      <c r="D318" s="30">
        <v>20</v>
      </c>
      <c r="E318" s="30">
        <v>48</v>
      </c>
      <c r="F318" s="30">
        <v>60</v>
      </c>
      <c r="G318" s="30">
        <v>202</v>
      </c>
      <c r="H318" s="30">
        <v>611</v>
      </c>
      <c r="I318" s="30"/>
    </row>
    <row r="319" spans="1:9">
      <c r="A319" s="30" t="s">
        <v>101</v>
      </c>
      <c r="B319" s="30">
        <v>216</v>
      </c>
      <c r="C319" s="30">
        <v>251</v>
      </c>
      <c r="D319" s="30">
        <v>23</v>
      </c>
      <c r="E319" s="30">
        <v>31</v>
      </c>
      <c r="F319" s="30">
        <v>83</v>
      </c>
      <c r="G319" s="30">
        <v>196</v>
      </c>
      <c r="H319" s="30">
        <v>800</v>
      </c>
      <c r="I319" s="30"/>
    </row>
    <row r="320" spans="1:9">
      <c r="A320" s="30" t="s">
        <v>102</v>
      </c>
      <c r="B320" s="30">
        <v>11</v>
      </c>
      <c r="C320" s="30">
        <v>100</v>
      </c>
      <c r="D320" s="30">
        <v>23</v>
      </c>
      <c r="E320" s="30">
        <v>47</v>
      </c>
      <c r="F320" s="30">
        <v>78</v>
      </c>
      <c r="G320" s="30">
        <v>240</v>
      </c>
      <c r="H320" s="30">
        <v>499</v>
      </c>
      <c r="I320" s="30"/>
    </row>
    <row r="321" spans="1:9">
      <c r="A321" s="30" t="s">
        <v>103</v>
      </c>
      <c r="B321" s="30">
        <v>246</v>
      </c>
      <c r="C321" s="30">
        <v>216</v>
      </c>
      <c r="D321" s="30">
        <v>24</v>
      </c>
      <c r="E321" s="30">
        <v>57</v>
      </c>
      <c r="F321" s="30">
        <v>91</v>
      </c>
      <c r="G321" s="30">
        <v>201</v>
      </c>
      <c r="H321" s="30">
        <v>835</v>
      </c>
      <c r="I321" s="30"/>
    </row>
    <row r="322" spans="1:9">
      <c r="A322" s="30" t="s">
        <v>104</v>
      </c>
      <c r="B322" s="30">
        <v>176</v>
      </c>
      <c r="C322" s="30">
        <v>169</v>
      </c>
      <c r="D322" s="30">
        <v>21</v>
      </c>
      <c r="E322" s="30">
        <v>49</v>
      </c>
      <c r="F322" s="30">
        <v>74</v>
      </c>
      <c r="G322" s="30">
        <v>198</v>
      </c>
      <c r="H322" s="30">
        <v>687</v>
      </c>
      <c r="I322" s="30"/>
    </row>
    <row r="323" spans="1:9">
      <c r="B323" s="30"/>
      <c r="C323" s="30"/>
      <c r="D323" s="30"/>
      <c r="E323" s="30"/>
      <c r="F323" s="30"/>
      <c r="G323" s="30"/>
      <c r="H323" s="30"/>
      <c r="I323" s="30"/>
    </row>
    <row r="324" spans="1:9">
      <c r="B324" s="30"/>
      <c r="C324" s="30"/>
      <c r="D324" s="30"/>
      <c r="E324" s="30"/>
      <c r="F324" s="30"/>
      <c r="G324" s="30"/>
      <c r="H324" s="30"/>
      <c r="I324" s="30"/>
    </row>
    <row r="325" spans="1:9">
      <c r="B325" s="30"/>
      <c r="C325" s="30"/>
      <c r="D325" s="30"/>
      <c r="E325" s="30"/>
      <c r="F325" s="30"/>
      <c r="G325" s="30"/>
      <c r="H325" s="30"/>
      <c r="I325" s="30"/>
    </row>
  </sheetData>
  <sortState ref="A3:E25">
    <sortCondition descending="1" ref="E3:E25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4"/>
  <sheetViews>
    <sheetView topLeftCell="A13" zoomScale="60" zoomScaleNormal="60" workbookViewId="0">
      <selection sqref="A1:XFD1048576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3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3028</v>
      </c>
      <c r="C3" s="7">
        <v>5707</v>
      </c>
      <c r="D3" s="7">
        <v>3622</v>
      </c>
      <c r="E3" s="7">
        <v>6060</v>
      </c>
      <c r="F3" s="7">
        <v>6020</v>
      </c>
      <c r="G3" s="7">
        <v>7891</v>
      </c>
      <c r="H3" s="7">
        <v>5638</v>
      </c>
      <c r="I3" s="7">
        <v>37966</v>
      </c>
    </row>
    <row r="4" spans="1:9">
      <c r="A4" t="s">
        <v>83</v>
      </c>
      <c r="B4" s="7">
        <v>2798</v>
      </c>
      <c r="C4" s="7">
        <v>2891</v>
      </c>
      <c r="D4" s="7">
        <v>3966</v>
      </c>
      <c r="E4" s="7">
        <v>3993</v>
      </c>
      <c r="F4" s="7">
        <v>5213</v>
      </c>
      <c r="G4" s="7">
        <v>6636</v>
      </c>
      <c r="H4" s="7">
        <v>5808</v>
      </c>
      <c r="I4" s="7">
        <v>31305</v>
      </c>
    </row>
    <row r="5" spans="1:9">
      <c r="A5" t="s">
        <v>84</v>
      </c>
      <c r="B5" s="7">
        <v>903</v>
      </c>
      <c r="C5" s="7">
        <v>919</v>
      </c>
      <c r="D5" s="7">
        <v>1224</v>
      </c>
      <c r="E5" s="7">
        <v>1075</v>
      </c>
      <c r="F5" s="7">
        <v>1519</v>
      </c>
      <c r="G5" s="7">
        <v>1394</v>
      </c>
      <c r="H5" s="7">
        <v>1498</v>
      </c>
      <c r="I5" s="7">
        <v>8532</v>
      </c>
    </row>
    <row r="6" spans="1:9">
      <c r="A6" t="s">
        <v>85</v>
      </c>
      <c r="B6" s="7">
        <v>2163</v>
      </c>
      <c r="C6" s="7">
        <v>1575</v>
      </c>
      <c r="D6" s="7">
        <v>1938</v>
      </c>
      <c r="E6" s="7">
        <v>2461</v>
      </c>
      <c r="F6" s="7">
        <v>3007</v>
      </c>
      <c r="G6" s="7">
        <v>2419</v>
      </c>
      <c r="H6" s="7">
        <v>3012</v>
      </c>
      <c r="I6" s="7">
        <v>16575</v>
      </c>
    </row>
    <row r="7" spans="1:9">
      <c r="A7" t="s">
        <v>86</v>
      </c>
      <c r="B7" s="7">
        <v>3136</v>
      </c>
      <c r="C7" s="7">
        <v>3668</v>
      </c>
      <c r="D7" s="7">
        <v>3642</v>
      </c>
      <c r="E7" s="7">
        <v>4170</v>
      </c>
      <c r="F7" s="7">
        <v>4156</v>
      </c>
      <c r="G7" s="7">
        <v>3963</v>
      </c>
      <c r="H7" s="7">
        <v>3975</v>
      </c>
      <c r="I7" s="7">
        <v>26710</v>
      </c>
    </row>
    <row r="8" spans="1:9">
      <c r="A8" t="s">
        <v>87</v>
      </c>
      <c r="B8" s="7">
        <v>2692</v>
      </c>
      <c r="C8" s="7">
        <v>2795</v>
      </c>
      <c r="D8" s="7">
        <v>3923</v>
      </c>
      <c r="E8" s="7">
        <v>4085</v>
      </c>
      <c r="F8" s="7">
        <v>4401</v>
      </c>
      <c r="G8" s="7">
        <v>5386</v>
      </c>
      <c r="H8" s="7">
        <v>5861</v>
      </c>
      <c r="I8" s="7">
        <v>29143</v>
      </c>
    </row>
    <row r="9" spans="1:9">
      <c r="A9" t="s">
        <v>88</v>
      </c>
      <c r="B9" s="7">
        <v>7767</v>
      </c>
      <c r="C9" s="7">
        <v>10102</v>
      </c>
      <c r="D9" s="7">
        <v>9935</v>
      </c>
      <c r="E9" s="7">
        <v>10501</v>
      </c>
      <c r="F9" s="7">
        <v>11455</v>
      </c>
      <c r="G9" s="7">
        <v>14245</v>
      </c>
      <c r="H9" s="7">
        <v>14001</v>
      </c>
      <c r="I9" s="7">
        <v>78006</v>
      </c>
    </row>
    <row r="10" spans="1:9">
      <c r="A10" t="s">
        <v>89</v>
      </c>
      <c r="B10" s="7">
        <v>10917</v>
      </c>
      <c r="C10" s="7">
        <v>12563</v>
      </c>
      <c r="D10" s="7">
        <v>13788</v>
      </c>
      <c r="E10" s="7">
        <v>15375</v>
      </c>
      <c r="F10" s="7">
        <v>15712</v>
      </c>
      <c r="G10" s="7">
        <v>18346</v>
      </c>
      <c r="H10" s="7">
        <v>16325</v>
      </c>
      <c r="I10" s="7">
        <v>103026</v>
      </c>
    </row>
    <row r="11" spans="1:9">
      <c r="A11" t="s">
        <v>90</v>
      </c>
      <c r="B11" s="7">
        <v>3540</v>
      </c>
      <c r="C11" s="7">
        <v>4313</v>
      </c>
      <c r="D11" s="7">
        <v>5534</v>
      </c>
      <c r="E11" s="7">
        <v>5442</v>
      </c>
      <c r="F11" s="7">
        <v>6078</v>
      </c>
      <c r="G11" s="7">
        <v>7870</v>
      </c>
      <c r="H11" s="7">
        <v>7079</v>
      </c>
      <c r="I11" s="7">
        <v>39856</v>
      </c>
    </row>
    <row r="12" spans="1:9">
      <c r="A12" t="s">
        <v>91</v>
      </c>
      <c r="B12" s="7">
        <v>15583</v>
      </c>
      <c r="C12" s="7">
        <v>19364</v>
      </c>
      <c r="D12" s="7">
        <v>19684</v>
      </c>
      <c r="E12" s="7">
        <v>20848</v>
      </c>
      <c r="F12" s="7">
        <v>23289</v>
      </c>
      <c r="G12" s="7">
        <v>27377</v>
      </c>
      <c r="H12" s="7">
        <v>25836</v>
      </c>
      <c r="I12" s="7">
        <v>151981</v>
      </c>
    </row>
    <row r="13" spans="1:9">
      <c r="A13" t="s">
        <v>92</v>
      </c>
      <c r="B13" s="7">
        <v>4187</v>
      </c>
      <c r="C13" s="7">
        <v>5638</v>
      </c>
      <c r="D13" s="7">
        <v>5354</v>
      </c>
      <c r="E13" s="7">
        <v>6023</v>
      </c>
      <c r="F13" s="7">
        <v>7724</v>
      </c>
      <c r="G13" s="7">
        <v>7318</v>
      </c>
      <c r="H13" s="7">
        <v>6906</v>
      </c>
      <c r="I13" s="7">
        <v>43150</v>
      </c>
    </row>
    <row r="14" spans="1:9">
      <c r="A14" t="s">
        <v>93</v>
      </c>
      <c r="B14" s="7">
        <v>21874</v>
      </c>
      <c r="C14" s="7">
        <v>22186</v>
      </c>
      <c r="D14" s="7">
        <v>25580</v>
      </c>
      <c r="E14" s="7">
        <v>29544</v>
      </c>
      <c r="F14" s="7">
        <v>32962</v>
      </c>
      <c r="G14" s="7">
        <v>35530</v>
      </c>
      <c r="H14" s="7">
        <v>39134</v>
      </c>
      <c r="I14" s="7">
        <v>206810</v>
      </c>
    </row>
    <row r="15" spans="1:9">
      <c r="A15" t="s">
        <v>94</v>
      </c>
      <c r="B15" s="7">
        <v>2933</v>
      </c>
      <c r="C15" s="7">
        <v>3648</v>
      </c>
      <c r="D15" s="7">
        <v>4930</v>
      </c>
      <c r="E15" s="7">
        <v>5407</v>
      </c>
      <c r="F15" s="7">
        <v>5586</v>
      </c>
      <c r="G15" s="7">
        <v>8229</v>
      </c>
      <c r="H15" s="7">
        <v>10259</v>
      </c>
      <c r="I15" s="7">
        <v>40992</v>
      </c>
    </row>
    <row r="16" spans="1:9">
      <c r="A16" t="s">
        <v>95</v>
      </c>
      <c r="B16" s="7">
        <v>635</v>
      </c>
      <c r="C16" s="7">
        <v>569</v>
      </c>
      <c r="D16" s="7">
        <v>649</v>
      </c>
      <c r="E16" s="7">
        <v>833</v>
      </c>
      <c r="F16" s="7">
        <v>1162</v>
      </c>
      <c r="G16" s="7">
        <v>1464</v>
      </c>
      <c r="H16" s="7">
        <v>1876</v>
      </c>
      <c r="I16" s="7">
        <v>7188</v>
      </c>
    </row>
    <row r="17" spans="1:11">
      <c r="A17" t="s">
        <v>96</v>
      </c>
      <c r="B17" s="7">
        <v>12097</v>
      </c>
      <c r="C17" s="7">
        <v>10530</v>
      </c>
      <c r="D17" s="7">
        <v>14534</v>
      </c>
      <c r="E17" s="7">
        <v>13006</v>
      </c>
      <c r="F17" s="7">
        <v>17693</v>
      </c>
      <c r="G17" s="7">
        <v>17120</v>
      </c>
      <c r="H17" s="7">
        <v>18808</v>
      </c>
      <c r="I17" s="7">
        <v>103788</v>
      </c>
    </row>
    <row r="18" spans="1:11">
      <c r="A18" t="s">
        <v>97</v>
      </c>
      <c r="B18" s="7">
        <v>6146</v>
      </c>
      <c r="C18" s="7">
        <v>7228</v>
      </c>
      <c r="D18" s="7">
        <v>9577</v>
      </c>
      <c r="E18" s="7">
        <v>10119</v>
      </c>
      <c r="F18" s="7">
        <v>11786</v>
      </c>
      <c r="G18" s="7">
        <v>12210</v>
      </c>
      <c r="H18" s="7">
        <v>12253</v>
      </c>
      <c r="I18" s="7">
        <v>69319</v>
      </c>
    </row>
    <row r="19" spans="1:11">
      <c r="A19" t="s">
        <v>98</v>
      </c>
      <c r="B19" s="7">
        <v>5067</v>
      </c>
      <c r="C19" s="7">
        <v>6822</v>
      </c>
      <c r="D19" s="7">
        <v>7083</v>
      </c>
      <c r="E19" s="7">
        <v>7053</v>
      </c>
      <c r="F19" s="7">
        <v>6984</v>
      </c>
      <c r="G19" s="7">
        <v>8975</v>
      </c>
      <c r="H19" s="7">
        <v>8384</v>
      </c>
      <c r="I19" s="7">
        <v>50368</v>
      </c>
    </row>
    <row r="20" spans="1:11">
      <c r="A20" t="s">
        <v>99</v>
      </c>
      <c r="B20" s="7">
        <v>6618</v>
      </c>
      <c r="C20" s="7">
        <v>12571</v>
      </c>
      <c r="D20" s="7">
        <v>12054</v>
      </c>
      <c r="E20" s="7">
        <v>10981</v>
      </c>
      <c r="F20" s="7">
        <v>11836</v>
      </c>
      <c r="G20" s="7">
        <v>13783</v>
      </c>
      <c r="H20" s="7">
        <v>16258</v>
      </c>
      <c r="I20" s="7">
        <v>84101</v>
      </c>
    </row>
    <row r="21" spans="1:11">
      <c r="A21" t="s">
        <v>100</v>
      </c>
      <c r="B21" s="7">
        <v>8813</v>
      </c>
      <c r="C21" s="7">
        <v>11011</v>
      </c>
      <c r="D21" s="7">
        <v>10493</v>
      </c>
      <c r="E21" s="7">
        <v>12041</v>
      </c>
      <c r="F21" s="7">
        <v>11947</v>
      </c>
      <c r="G21" s="7">
        <v>16208</v>
      </c>
      <c r="H21" s="7">
        <v>14455</v>
      </c>
      <c r="I21" s="7">
        <v>84968</v>
      </c>
    </row>
    <row r="22" spans="1:11">
      <c r="A22" t="s">
        <v>101</v>
      </c>
      <c r="B22" s="7">
        <v>3200</v>
      </c>
      <c r="C22" s="7">
        <v>3937</v>
      </c>
      <c r="D22" s="7">
        <v>3712</v>
      </c>
      <c r="E22" s="7">
        <v>4144</v>
      </c>
      <c r="F22" s="7">
        <v>4433</v>
      </c>
      <c r="G22" s="7">
        <v>4379</v>
      </c>
      <c r="H22" s="7">
        <v>4252</v>
      </c>
      <c r="I22" s="7">
        <v>28057</v>
      </c>
    </row>
    <row r="23" spans="1:11">
      <c r="A23" t="s">
        <v>102</v>
      </c>
      <c r="B23" s="7">
        <v>1979</v>
      </c>
      <c r="C23" s="7">
        <v>2607</v>
      </c>
      <c r="D23" s="7">
        <v>3117</v>
      </c>
      <c r="E23" s="7">
        <v>4083</v>
      </c>
      <c r="F23" s="7">
        <v>3513</v>
      </c>
      <c r="G23" s="7">
        <v>4378</v>
      </c>
      <c r="H23" s="7">
        <v>4679</v>
      </c>
      <c r="I23" s="7">
        <v>24356</v>
      </c>
    </row>
    <row r="24" spans="1:11">
      <c r="A24" t="s">
        <v>103</v>
      </c>
      <c r="B24" s="7">
        <v>11423</v>
      </c>
      <c r="C24" s="7">
        <v>11915</v>
      </c>
      <c r="D24" s="7">
        <v>16883</v>
      </c>
      <c r="E24" s="7">
        <v>15001</v>
      </c>
      <c r="F24" s="7">
        <v>17933</v>
      </c>
      <c r="G24" s="7">
        <v>19904</v>
      </c>
      <c r="H24" s="7">
        <v>19456</v>
      </c>
      <c r="I24" s="7">
        <v>112515</v>
      </c>
    </row>
    <row r="25" spans="1:11">
      <c r="A25" t="s">
        <v>12</v>
      </c>
      <c r="B25" s="7">
        <v>137499</v>
      </c>
      <c r="C25" s="7">
        <v>162559</v>
      </c>
      <c r="D25" s="7">
        <v>181222</v>
      </c>
      <c r="E25" s="7">
        <v>192245</v>
      </c>
      <c r="F25" s="7">
        <v>214409</v>
      </c>
      <c r="G25" s="7">
        <v>245025</v>
      </c>
      <c r="H25" s="7">
        <v>245753</v>
      </c>
      <c r="I25" s="7">
        <v>1378712</v>
      </c>
    </row>
    <row r="27" spans="1:11">
      <c r="A27" s="4" t="s">
        <v>4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7469800959</v>
      </c>
      <c r="C29" s="7">
        <v>6313880991</v>
      </c>
      <c r="D29" s="7">
        <v>11169413245</v>
      </c>
      <c r="E29" s="7">
        <v>7419142559</v>
      </c>
      <c r="F29" s="7">
        <v>9636716618</v>
      </c>
      <c r="G29" s="7">
        <v>11565800047</v>
      </c>
      <c r="H29" s="7">
        <v>17218107089</v>
      </c>
      <c r="I29" s="7">
        <v>70792861509</v>
      </c>
    </row>
    <row r="30" spans="1:11">
      <c r="A30" t="s">
        <v>83</v>
      </c>
      <c r="B30" s="7">
        <v>1842081958</v>
      </c>
      <c r="C30" s="7">
        <v>1290735798</v>
      </c>
      <c r="D30" s="7">
        <v>1988620814</v>
      </c>
      <c r="E30" s="7">
        <v>1825871051</v>
      </c>
      <c r="F30" s="7">
        <v>2824401212</v>
      </c>
      <c r="G30" s="7">
        <v>2565907930</v>
      </c>
      <c r="H30" s="7">
        <v>3380006044</v>
      </c>
      <c r="I30" s="7">
        <v>15717624806</v>
      </c>
      <c r="K30" s="7"/>
    </row>
    <row r="31" spans="1:11">
      <c r="A31" t="s">
        <v>84</v>
      </c>
      <c r="B31" s="7">
        <v>278324796</v>
      </c>
      <c r="C31" s="7">
        <v>383167202</v>
      </c>
      <c r="D31" s="7">
        <v>387741021</v>
      </c>
      <c r="E31" s="7">
        <v>401423914</v>
      </c>
      <c r="F31" s="7">
        <v>790261764</v>
      </c>
      <c r="G31" s="7">
        <v>390999222</v>
      </c>
      <c r="H31" s="7">
        <v>644815348</v>
      </c>
      <c r="I31" s="7">
        <v>3276733267</v>
      </c>
      <c r="K31" s="6"/>
    </row>
    <row r="32" spans="1:11">
      <c r="A32" t="s">
        <v>85</v>
      </c>
      <c r="B32" s="7">
        <v>866857579</v>
      </c>
      <c r="C32" s="7">
        <v>655345878</v>
      </c>
      <c r="D32" s="7">
        <v>807853734</v>
      </c>
      <c r="E32" s="7">
        <v>903652672</v>
      </c>
      <c r="F32" s="7">
        <v>1187871949</v>
      </c>
      <c r="G32" s="7">
        <v>1099677761</v>
      </c>
      <c r="H32" s="7">
        <v>1474707933</v>
      </c>
      <c r="I32" s="7">
        <v>6995967506</v>
      </c>
      <c r="K32" s="7"/>
    </row>
    <row r="33" spans="1:9">
      <c r="A33" t="s">
        <v>86</v>
      </c>
      <c r="B33" s="7">
        <v>1092916548</v>
      </c>
      <c r="C33" s="7">
        <v>1436491072</v>
      </c>
      <c r="D33" s="7">
        <v>1668724216</v>
      </c>
      <c r="E33" s="7">
        <v>1699499618</v>
      </c>
      <c r="F33" s="7">
        <v>1544427320</v>
      </c>
      <c r="G33" s="7">
        <v>1510452834</v>
      </c>
      <c r="H33" s="7">
        <v>2279432632</v>
      </c>
      <c r="I33" s="7">
        <v>11231944241</v>
      </c>
    </row>
    <row r="34" spans="1:9">
      <c r="A34" t="s">
        <v>87</v>
      </c>
      <c r="B34" s="7">
        <v>1304604321</v>
      </c>
      <c r="C34" s="7">
        <v>1561749376</v>
      </c>
      <c r="D34" s="7">
        <v>2143261625</v>
      </c>
      <c r="E34" s="7">
        <v>1612915178</v>
      </c>
      <c r="F34" s="7">
        <v>2054245365</v>
      </c>
      <c r="G34" s="7">
        <v>2395989981</v>
      </c>
      <c r="H34" s="7">
        <v>3401503194</v>
      </c>
      <c r="I34" s="7">
        <v>14474269040</v>
      </c>
    </row>
    <row r="35" spans="1:9">
      <c r="A35" t="s">
        <v>88</v>
      </c>
      <c r="B35" s="7">
        <v>9307451340</v>
      </c>
      <c r="C35" s="7">
        <v>11170584629</v>
      </c>
      <c r="D35" s="7">
        <v>9330394733</v>
      </c>
      <c r="E35" s="7">
        <v>7083802297</v>
      </c>
      <c r="F35" s="7">
        <v>11709622672</v>
      </c>
      <c r="G35" s="7">
        <v>10198356673</v>
      </c>
      <c r="H35" s="7">
        <v>9297716067</v>
      </c>
      <c r="I35" s="7">
        <v>68097928411</v>
      </c>
    </row>
    <row r="36" spans="1:9">
      <c r="A36" t="s">
        <v>89</v>
      </c>
      <c r="B36" s="7">
        <v>4663573204</v>
      </c>
      <c r="C36" s="7">
        <v>6797622705</v>
      </c>
      <c r="D36" s="7">
        <v>6942894826</v>
      </c>
      <c r="E36" s="7">
        <v>10263972013</v>
      </c>
      <c r="F36" s="7">
        <v>6833618811</v>
      </c>
      <c r="G36" s="7">
        <v>7539907157</v>
      </c>
      <c r="H36" s="7">
        <v>8444592672</v>
      </c>
      <c r="I36" s="7">
        <v>51486181388</v>
      </c>
    </row>
    <row r="37" spans="1:9">
      <c r="A37" t="s">
        <v>90</v>
      </c>
      <c r="B37" s="7">
        <v>1238881633</v>
      </c>
      <c r="C37" s="7">
        <v>1858718125</v>
      </c>
      <c r="D37" s="7">
        <v>3015890162</v>
      </c>
      <c r="E37" s="7">
        <v>2114882513</v>
      </c>
      <c r="F37" s="7">
        <v>2292401993</v>
      </c>
      <c r="G37" s="7">
        <v>4269705562</v>
      </c>
      <c r="H37" s="7">
        <v>2979169551</v>
      </c>
      <c r="I37" s="7">
        <v>17769649540</v>
      </c>
    </row>
    <row r="38" spans="1:9">
      <c r="A38" t="s">
        <v>91</v>
      </c>
      <c r="B38" s="7">
        <v>11165610513</v>
      </c>
      <c r="C38" s="7">
        <v>16161006980</v>
      </c>
      <c r="D38" s="7">
        <v>15449742966</v>
      </c>
      <c r="E38" s="7">
        <v>14094085293</v>
      </c>
      <c r="F38" s="7">
        <v>25775863282</v>
      </c>
      <c r="G38" s="7">
        <v>20247967532</v>
      </c>
      <c r="H38" s="7">
        <v>18810785218</v>
      </c>
      <c r="I38" s="7">
        <v>121705061784</v>
      </c>
    </row>
    <row r="39" spans="1:9">
      <c r="A39" t="s">
        <v>92</v>
      </c>
      <c r="B39" s="7">
        <v>1742254198</v>
      </c>
      <c r="C39" s="7">
        <v>3396893861</v>
      </c>
      <c r="D39" s="7">
        <v>3321468797</v>
      </c>
      <c r="E39" s="7">
        <v>3640864461</v>
      </c>
      <c r="F39" s="7">
        <v>3664233485</v>
      </c>
      <c r="G39" s="7">
        <v>3698220425</v>
      </c>
      <c r="H39" s="7">
        <v>4685861286</v>
      </c>
      <c r="I39" s="7">
        <v>24149796513</v>
      </c>
    </row>
    <row r="40" spans="1:9">
      <c r="A40" t="s">
        <v>93</v>
      </c>
      <c r="B40" s="7">
        <v>11637951824</v>
      </c>
      <c r="C40" s="7">
        <v>11216877288</v>
      </c>
      <c r="D40" s="7">
        <v>17527771976</v>
      </c>
      <c r="E40" s="7">
        <v>18618974192</v>
      </c>
      <c r="F40" s="7">
        <v>20413304524</v>
      </c>
      <c r="G40" s="7">
        <v>28695166967</v>
      </c>
      <c r="H40" s="7">
        <v>24356894983</v>
      </c>
      <c r="I40" s="7">
        <v>132466941754</v>
      </c>
    </row>
    <row r="41" spans="1:9">
      <c r="A41" t="s">
        <v>94</v>
      </c>
      <c r="B41" s="7">
        <v>1571343524</v>
      </c>
      <c r="C41" s="7">
        <v>1551575609</v>
      </c>
      <c r="D41" s="7">
        <v>2105243828</v>
      </c>
      <c r="E41" s="7">
        <v>2376728148</v>
      </c>
      <c r="F41" s="7">
        <v>2593668632</v>
      </c>
      <c r="G41" s="7">
        <v>3858418863</v>
      </c>
      <c r="H41" s="7">
        <v>5410800672</v>
      </c>
      <c r="I41" s="7">
        <v>19467779276</v>
      </c>
    </row>
    <row r="42" spans="1:9">
      <c r="A42" t="s">
        <v>95</v>
      </c>
      <c r="B42" s="7">
        <v>257711733</v>
      </c>
      <c r="C42" s="7">
        <v>311946060</v>
      </c>
      <c r="D42" s="7">
        <v>264965251</v>
      </c>
      <c r="E42" s="7">
        <v>390813514</v>
      </c>
      <c r="F42" s="7">
        <v>448637127</v>
      </c>
      <c r="G42" s="7">
        <v>443475795</v>
      </c>
      <c r="H42" s="7">
        <v>817078538</v>
      </c>
      <c r="I42" s="7">
        <v>2934628019</v>
      </c>
    </row>
    <row r="43" spans="1:9">
      <c r="A43" t="s">
        <v>96</v>
      </c>
      <c r="B43" s="7">
        <v>5920452793</v>
      </c>
      <c r="C43" s="7">
        <v>5539106562</v>
      </c>
      <c r="D43" s="7">
        <v>7261829955</v>
      </c>
      <c r="E43" s="7">
        <v>7078636208</v>
      </c>
      <c r="F43" s="7">
        <v>8122757950</v>
      </c>
      <c r="G43" s="7">
        <v>7373439310</v>
      </c>
      <c r="H43" s="7">
        <v>9674288635</v>
      </c>
      <c r="I43" s="7">
        <v>50970511413</v>
      </c>
    </row>
    <row r="44" spans="1:9">
      <c r="A44" t="s">
        <v>97</v>
      </c>
      <c r="B44" s="7">
        <v>3082844433</v>
      </c>
      <c r="C44" s="7">
        <v>3750933718</v>
      </c>
      <c r="D44" s="7">
        <v>5871651275</v>
      </c>
      <c r="E44" s="7">
        <v>6049267574</v>
      </c>
      <c r="F44" s="7">
        <v>7000399102</v>
      </c>
      <c r="G44" s="7">
        <v>5878605217</v>
      </c>
      <c r="H44" s="7">
        <v>7222440166</v>
      </c>
      <c r="I44" s="7">
        <v>38856141486</v>
      </c>
    </row>
    <row r="45" spans="1:9">
      <c r="A45" t="s">
        <v>98</v>
      </c>
      <c r="B45" s="7">
        <v>1783830768</v>
      </c>
      <c r="C45" s="7">
        <v>3101866268</v>
      </c>
      <c r="D45" s="7">
        <v>3803935589</v>
      </c>
      <c r="E45" s="7">
        <v>3137693471</v>
      </c>
      <c r="F45" s="7">
        <v>3994611595</v>
      </c>
      <c r="G45" s="7">
        <v>4783752540</v>
      </c>
      <c r="H45" s="7">
        <v>4571847357</v>
      </c>
      <c r="I45" s="7">
        <v>25177537588</v>
      </c>
    </row>
    <row r="46" spans="1:9">
      <c r="A46" t="s">
        <v>99</v>
      </c>
      <c r="B46" s="7">
        <v>3722367178</v>
      </c>
      <c r="C46" s="7">
        <v>8064760539</v>
      </c>
      <c r="D46" s="7">
        <v>9718421925</v>
      </c>
      <c r="E46" s="7">
        <v>6154859756</v>
      </c>
      <c r="F46" s="7">
        <v>5927634809</v>
      </c>
      <c r="G46" s="7">
        <v>6668652461</v>
      </c>
      <c r="H46" s="7">
        <v>18642540736</v>
      </c>
      <c r="I46" s="7">
        <v>58899237406</v>
      </c>
    </row>
    <row r="47" spans="1:9">
      <c r="A47" t="s">
        <v>100</v>
      </c>
      <c r="B47" s="7">
        <v>4245357787</v>
      </c>
      <c r="C47" s="7">
        <v>8745384764</v>
      </c>
      <c r="D47" s="7">
        <v>6207094592</v>
      </c>
      <c r="E47" s="7">
        <v>6384427619</v>
      </c>
      <c r="F47" s="7">
        <v>8114057103</v>
      </c>
      <c r="G47" s="7">
        <v>10701969549</v>
      </c>
      <c r="H47" s="7">
        <v>10694422199</v>
      </c>
      <c r="I47" s="7">
        <v>55092713612</v>
      </c>
    </row>
    <row r="48" spans="1:9">
      <c r="A48" t="s">
        <v>101</v>
      </c>
      <c r="B48" s="7">
        <v>1167962486</v>
      </c>
      <c r="C48" s="7">
        <v>1501139821</v>
      </c>
      <c r="D48" s="7">
        <v>1362814281</v>
      </c>
      <c r="E48" s="7">
        <v>1484938526</v>
      </c>
      <c r="F48" s="7">
        <v>1850012200</v>
      </c>
      <c r="G48" s="7">
        <v>1883864419</v>
      </c>
      <c r="H48" s="7">
        <v>3407220110</v>
      </c>
      <c r="I48" s="7">
        <v>12657951843</v>
      </c>
    </row>
    <row r="49" spans="1:9">
      <c r="A49" t="s">
        <v>102</v>
      </c>
      <c r="B49" s="7">
        <v>773462798</v>
      </c>
      <c r="C49" s="7">
        <v>1164535112</v>
      </c>
      <c r="D49" s="7">
        <v>2050894665</v>
      </c>
      <c r="E49" s="7">
        <v>1763313077</v>
      </c>
      <c r="F49" s="7">
        <v>1418289364</v>
      </c>
      <c r="G49" s="7">
        <v>1680948926</v>
      </c>
      <c r="H49" s="7">
        <v>2662494438</v>
      </c>
      <c r="I49" s="7">
        <v>11513938380</v>
      </c>
    </row>
    <row r="50" spans="1:9">
      <c r="A50" t="s">
        <v>103</v>
      </c>
      <c r="B50" s="7">
        <v>4444150193</v>
      </c>
      <c r="C50" s="7">
        <v>5102387252</v>
      </c>
      <c r="D50" s="7">
        <v>10331146262</v>
      </c>
      <c r="E50" s="7">
        <v>7135402659</v>
      </c>
      <c r="F50" s="7">
        <v>10259106708</v>
      </c>
      <c r="G50" s="7">
        <v>9826526252</v>
      </c>
      <c r="H50" s="7">
        <v>12364885596</v>
      </c>
      <c r="I50" s="7">
        <v>59463604921</v>
      </c>
    </row>
    <row r="51" spans="1:9">
      <c r="A51" t="s">
        <v>12</v>
      </c>
      <c r="B51" s="7">
        <v>79579792565</v>
      </c>
      <c r="C51" s="7">
        <v>101076709613</v>
      </c>
      <c r="D51" s="7">
        <v>122731775739</v>
      </c>
      <c r="E51" s="7">
        <v>111635166312</v>
      </c>
      <c r="F51" s="7">
        <v>138456143584</v>
      </c>
      <c r="G51" s="7">
        <v>147277805424</v>
      </c>
      <c r="H51" s="7">
        <v>172441610465</v>
      </c>
      <c r="I51" s="7">
        <v>873199003703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60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2117</v>
      </c>
      <c r="C55" s="7">
        <v>2380</v>
      </c>
      <c r="D55" s="7">
        <v>4249</v>
      </c>
      <c r="E55" s="7">
        <v>3203</v>
      </c>
      <c r="F55" s="7">
        <v>5059</v>
      </c>
      <c r="G55" s="7">
        <v>2849</v>
      </c>
      <c r="H55" s="7">
        <v>2922</v>
      </c>
      <c r="I55" s="7">
        <v>22779</v>
      </c>
    </row>
    <row r="56" spans="1:9">
      <c r="A56" t="s">
        <v>83</v>
      </c>
      <c r="B56" s="7">
        <v>2241</v>
      </c>
      <c r="C56" s="7">
        <v>2131</v>
      </c>
      <c r="D56" s="7">
        <v>2782</v>
      </c>
      <c r="E56" s="7">
        <v>1815</v>
      </c>
      <c r="F56" s="7">
        <v>1779</v>
      </c>
      <c r="G56" s="7">
        <v>1473</v>
      </c>
      <c r="H56" s="7">
        <v>257</v>
      </c>
      <c r="I56" s="7">
        <v>12478</v>
      </c>
    </row>
    <row r="57" spans="1:9">
      <c r="A57" t="s">
        <v>84</v>
      </c>
      <c r="B57" s="7">
        <v>840</v>
      </c>
      <c r="C57" s="7">
        <v>815</v>
      </c>
      <c r="D57" s="7">
        <v>1063</v>
      </c>
      <c r="E57" s="7">
        <v>766</v>
      </c>
      <c r="F57" s="7">
        <v>895</v>
      </c>
      <c r="G57" s="7">
        <v>511</v>
      </c>
      <c r="H57" s="7">
        <v>53</v>
      </c>
      <c r="I57" s="7">
        <v>4943</v>
      </c>
    </row>
    <row r="58" spans="1:9">
      <c r="A58" t="s">
        <v>85</v>
      </c>
      <c r="B58" s="7">
        <v>1957</v>
      </c>
      <c r="C58" s="7">
        <v>991</v>
      </c>
      <c r="D58" s="7">
        <v>1580</v>
      </c>
      <c r="E58" s="7">
        <v>1678</v>
      </c>
      <c r="F58" s="7">
        <v>2184</v>
      </c>
      <c r="G58" s="7">
        <v>1022</v>
      </c>
      <c r="H58" s="7">
        <v>183</v>
      </c>
      <c r="I58" s="7">
        <v>9595</v>
      </c>
    </row>
    <row r="59" spans="1:9">
      <c r="A59" t="s">
        <v>86</v>
      </c>
      <c r="B59" s="7">
        <v>2786</v>
      </c>
      <c r="C59" s="7">
        <v>3190</v>
      </c>
      <c r="D59" s="7">
        <v>3202</v>
      </c>
      <c r="E59" s="7">
        <v>3185</v>
      </c>
      <c r="F59" s="7">
        <v>3015</v>
      </c>
      <c r="G59" s="7">
        <v>2046</v>
      </c>
      <c r="H59" s="7">
        <v>524</v>
      </c>
      <c r="I59" s="7">
        <v>17948</v>
      </c>
    </row>
    <row r="60" spans="1:9">
      <c r="A60" t="s">
        <v>87</v>
      </c>
      <c r="B60" s="7">
        <v>1698</v>
      </c>
      <c r="C60" s="7">
        <v>1638</v>
      </c>
      <c r="D60" s="7">
        <v>2314</v>
      </c>
      <c r="E60" s="7">
        <v>1359</v>
      </c>
      <c r="F60" s="7">
        <v>1080</v>
      </c>
      <c r="G60" s="7">
        <v>979</v>
      </c>
      <c r="H60" s="7">
        <v>143</v>
      </c>
      <c r="I60" s="7">
        <v>9211</v>
      </c>
    </row>
    <row r="61" spans="1:9">
      <c r="A61" t="s">
        <v>88</v>
      </c>
      <c r="B61" s="7">
        <v>4104</v>
      </c>
      <c r="C61" s="7">
        <v>6451</v>
      </c>
      <c r="D61" s="7">
        <v>6131</v>
      </c>
      <c r="E61" s="7">
        <v>3850</v>
      </c>
      <c r="F61" s="7">
        <v>3238</v>
      </c>
      <c r="G61" s="7">
        <v>2674</v>
      </c>
      <c r="H61" s="7">
        <v>491</v>
      </c>
      <c r="I61" s="7">
        <v>26939</v>
      </c>
    </row>
    <row r="62" spans="1:9">
      <c r="A62" t="s">
        <v>89</v>
      </c>
      <c r="B62" s="7">
        <v>9414</v>
      </c>
      <c r="C62" s="7">
        <v>10546</v>
      </c>
      <c r="D62" s="7">
        <v>11772</v>
      </c>
      <c r="E62" s="7">
        <v>11861</v>
      </c>
      <c r="F62" s="7">
        <v>11472</v>
      </c>
      <c r="G62" s="7">
        <v>7510</v>
      </c>
      <c r="H62" s="7">
        <v>1587</v>
      </c>
      <c r="I62" s="7">
        <v>64162</v>
      </c>
    </row>
    <row r="63" spans="1:9">
      <c r="A63" t="s">
        <v>90</v>
      </c>
      <c r="B63" s="7">
        <v>3035</v>
      </c>
      <c r="C63" s="7">
        <v>3524</v>
      </c>
      <c r="D63" s="7">
        <v>4720</v>
      </c>
      <c r="E63" s="7">
        <v>3601</v>
      </c>
      <c r="F63" s="7">
        <v>3342</v>
      </c>
      <c r="G63" s="7">
        <v>2910</v>
      </c>
      <c r="H63" s="7">
        <v>551</v>
      </c>
      <c r="I63" s="7">
        <v>21683</v>
      </c>
    </row>
    <row r="64" spans="1:9">
      <c r="A64" t="s">
        <v>91</v>
      </c>
      <c r="B64" s="7">
        <v>10932</v>
      </c>
      <c r="C64" s="7">
        <v>13317</v>
      </c>
      <c r="D64" s="7">
        <v>13546</v>
      </c>
      <c r="E64" s="7">
        <v>11311</v>
      </c>
      <c r="F64" s="7">
        <v>10313</v>
      </c>
      <c r="G64" s="7">
        <v>7496</v>
      </c>
      <c r="H64" s="7">
        <v>1490</v>
      </c>
      <c r="I64" s="7">
        <v>68405</v>
      </c>
    </row>
    <row r="65" spans="1:9">
      <c r="A65" t="s">
        <v>92</v>
      </c>
      <c r="B65" s="7">
        <v>3441</v>
      </c>
      <c r="C65" s="7">
        <v>4608</v>
      </c>
      <c r="D65" s="7">
        <v>4193</v>
      </c>
      <c r="E65" s="7">
        <v>3720</v>
      </c>
      <c r="F65" s="7">
        <v>3986</v>
      </c>
      <c r="G65" s="7">
        <v>2459</v>
      </c>
      <c r="H65" s="7">
        <v>475</v>
      </c>
      <c r="I65" s="7">
        <v>22882</v>
      </c>
    </row>
    <row r="66" spans="1:9">
      <c r="A66" t="s">
        <v>93</v>
      </c>
      <c r="B66" s="7">
        <v>18836</v>
      </c>
      <c r="C66" s="7">
        <v>17846</v>
      </c>
      <c r="D66" s="7">
        <v>21203</v>
      </c>
      <c r="E66" s="7">
        <v>22252</v>
      </c>
      <c r="F66" s="7">
        <v>19737</v>
      </c>
      <c r="G66" s="7">
        <v>15501</v>
      </c>
      <c r="H66" s="7">
        <v>3483</v>
      </c>
      <c r="I66" s="7">
        <v>118858</v>
      </c>
    </row>
    <row r="67" spans="1:9">
      <c r="A67" t="s">
        <v>94</v>
      </c>
      <c r="B67" s="7">
        <v>2578</v>
      </c>
      <c r="C67" s="7">
        <v>2922</v>
      </c>
      <c r="D67" s="7">
        <v>3676</v>
      </c>
      <c r="E67" s="7">
        <v>3522</v>
      </c>
      <c r="F67" s="7">
        <v>2546</v>
      </c>
      <c r="G67" s="7">
        <v>2526</v>
      </c>
      <c r="H67" s="7">
        <v>548</v>
      </c>
      <c r="I67" s="7">
        <v>18318</v>
      </c>
    </row>
    <row r="68" spans="1:9">
      <c r="A68" t="s">
        <v>95</v>
      </c>
      <c r="B68" s="7">
        <v>468</v>
      </c>
      <c r="C68" s="7">
        <v>392</v>
      </c>
      <c r="D68" s="7">
        <v>372</v>
      </c>
      <c r="E68" s="7">
        <v>314</v>
      </c>
      <c r="F68" s="7">
        <v>272</v>
      </c>
      <c r="G68" s="7">
        <v>464</v>
      </c>
      <c r="H68" s="7">
        <v>69</v>
      </c>
      <c r="I68" s="7">
        <v>2351</v>
      </c>
    </row>
    <row r="69" spans="1:9">
      <c r="A69" t="s">
        <v>96</v>
      </c>
      <c r="B69" s="7">
        <v>9507</v>
      </c>
      <c r="C69" s="7">
        <v>7677</v>
      </c>
      <c r="D69" s="7">
        <v>11562</v>
      </c>
      <c r="E69" s="7">
        <v>7632</v>
      </c>
      <c r="F69" s="7">
        <v>8786</v>
      </c>
      <c r="G69" s="7">
        <v>6037</v>
      </c>
      <c r="H69" s="7">
        <v>1253</v>
      </c>
      <c r="I69" s="7">
        <v>52454</v>
      </c>
    </row>
    <row r="70" spans="1:9">
      <c r="A70" t="s">
        <v>97</v>
      </c>
      <c r="B70" s="7">
        <v>5049</v>
      </c>
      <c r="C70" s="7">
        <v>5554</v>
      </c>
      <c r="D70" s="7">
        <v>7298</v>
      </c>
      <c r="E70" s="7">
        <v>5777</v>
      </c>
      <c r="F70" s="7">
        <v>5702</v>
      </c>
      <c r="G70" s="7">
        <v>3287</v>
      </c>
      <c r="H70" s="7">
        <v>770</v>
      </c>
      <c r="I70" s="7">
        <v>33437</v>
      </c>
    </row>
    <row r="71" spans="1:9">
      <c r="A71" t="s">
        <v>98</v>
      </c>
      <c r="B71" s="7">
        <v>3521</v>
      </c>
      <c r="C71" s="7">
        <v>4066</v>
      </c>
      <c r="D71" s="7">
        <v>4504</v>
      </c>
      <c r="E71" s="7">
        <v>3461</v>
      </c>
      <c r="F71" s="7">
        <v>2756</v>
      </c>
      <c r="G71" s="7">
        <v>2105</v>
      </c>
      <c r="H71" s="7">
        <v>265</v>
      </c>
      <c r="I71" s="7">
        <v>20678</v>
      </c>
    </row>
    <row r="72" spans="1:9">
      <c r="A72" t="s">
        <v>99</v>
      </c>
      <c r="B72" s="7">
        <v>4436</v>
      </c>
      <c r="C72" s="7">
        <v>9350</v>
      </c>
      <c r="D72" s="7">
        <v>5331</v>
      </c>
      <c r="E72" s="7">
        <v>4219</v>
      </c>
      <c r="F72" s="7">
        <v>3870</v>
      </c>
      <c r="G72" s="7">
        <v>3348</v>
      </c>
      <c r="H72" s="7">
        <v>722</v>
      </c>
      <c r="I72" s="7">
        <v>31276</v>
      </c>
    </row>
    <row r="73" spans="1:9">
      <c r="A73" t="s">
        <v>100</v>
      </c>
      <c r="B73" s="7">
        <v>7807</v>
      </c>
      <c r="C73" s="7">
        <v>9993</v>
      </c>
      <c r="D73" s="7">
        <v>9475</v>
      </c>
      <c r="E73" s="7">
        <v>9743</v>
      </c>
      <c r="F73" s="7">
        <v>8674</v>
      </c>
      <c r="G73" s="7">
        <v>11291</v>
      </c>
      <c r="H73" s="7">
        <v>7130</v>
      </c>
      <c r="I73" s="7">
        <v>64113</v>
      </c>
    </row>
    <row r="74" spans="1:9">
      <c r="A74" t="s">
        <v>101</v>
      </c>
      <c r="B74" s="7">
        <v>2889</v>
      </c>
      <c r="C74" s="7">
        <v>3341</v>
      </c>
      <c r="D74" s="7">
        <v>3411</v>
      </c>
      <c r="E74" s="7">
        <v>3293</v>
      </c>
      <c r="F74" s="7">
        <v>2892</v>
      </c>
      <c r="G74" s="7">
        <v>2094</v>
      </c>
      <c r="H74" s="7">
        <v>469</v>
      </c>
      <c r="I74" s="7">
        <v>18389</v>
      </c>
    </row>
    <row r="75" spans="1:9">
      <c r="A75" t="s">
        <v>102</v>
      </c>
      <c r="B75" s="7">
        <v>1730</v>
      </c>
      <c r="C75" s="7">
        <v>2083</v>
      </c>
      <c r="D75" s="7">
        <v>2533</v>
      </c>
      <c r="E75" s="7">
        <v>2982</v>
      </c>
      <c r="F75" s="7">
        <v>2203</v>
      </c>
      <c r="G75" s="7">
        <v>1328</v>
      </c>
      <c r="H75" s="7">
        <v>248</v>
      </c>
      <c r="I75" s="7">
        <v>13107</v>
      </c>
    </row>
    <row r="76" spans="1:9">
      <c r="A76" t="s">
        <v>103</v>
      </c>
      <c r="B76" s="7">
        <v>10588</v>
      </c>
      <c r="C76" s="7">
        <v>10366</v>
      </c>
      <c r="D76" s="7">
        <v>14586</v>
      </c>
      <c r="E76" s="7">
        <v>11128</v>
      </c>
      <c r="F76" s="7">
        <v>12190</v>
      </c>
      <c r="G76" s="7">
        <v>9936</v>
      </c>
      <c r="H76" s="7">
        <v>2371</v>
      </c>
      <c r="I76" s="7">
        <v>71165</v>
      </c>
    </row>
    <row r="77" spans="1:9">
      <c r="A77" t="s">
        <v>12</v>
      </c>
      <c r="B77" s="7">
        <v>109974</v>
      </c>
      <c r="C77" s="7">
        <v>123181</v>
      </c>
      <c r="D77" s="7">
        <v>139503</v>
      </c>
      <c r="E77" s="7">
        <v>120672</v>
      </c>
      <c r="F77" s="7">
        <v>115991</v>
      </c>
      <c r="G77" s="7">
        <v>89846</v>
      </c>
      <c r="H77" s="7">
        <v>26004</v>
      </c>
      <c r="I77" s="7">
        <v>725171</v>
      </c>
    </row>
    <row r="79" spans="1:9">
      <c r="A79" s="4" t="s">
        <v>61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4160392517</v>
      </c>
      <c r="C81" s="7">
        <v>5108330445</v>
      </c>
      <c r="D81" s="7">
        <v>7401328602</v>
      </c>
      <c r="E81" s="7">
        <v>4610288825</v>
      </c>
      <c r="F81" s="7">
        <v>4795858417</v>
      </c>
      <c r="G81" s="7">
        <v>3614513165</v>
      </c>
      <c r="H81" s="7">
        <v>687287739</v>
      </c>
      <c r="I81" s="7">
        <v>30377999710</v>
      </c>
    </row>
    <row r="82" spans="1:9">
      <c r="A82" t="s">
        <v>83</v>
      </c>
      <c r="B82" s="7">
        <v>1103738513</v>
      </c>
      <c r="C82" s="7">
        <v>1057440415</v>
      </c>
      <c r="D82" s="7">
        <v>1184969580</v>
      </c>
      <c r="E82" s="7">
        <v>868452641</v>
      </c>
      <c r="F82" s="7">
        <v>998879976</v>
      </c>
      <c r="G82" s="7">
        <v>552308807</v>
      </c>
      <c r="H82" s="7">
        <v>123592118</v>
      </c>
      <c r="I82" s="7">
        <v>5889382049</v>
      </c>
    </row>
    <row r="83" spans="1:9">
      <c r="A83" t="s">
        <v>84</v>
      </c>
      <c r="B83" s="7">
        <v>191877241</v>
      </c>
      <c r="C83" s="7">
        <v>263733165</v>
      </c>
      <c r="D83" s="7">
        <v>296701270</v>
      </c>
      <c r="E83" s="7">
        <v>219229961</v>
      </c>
      <c r="F83" s="7">
        <v>211505298</v>
      </c>
      <c r="G83" s="7">
        <v>113040951</v>
      </c>
      <c r="H83" s="7">
        <v>13483060</v>
      </c>
      <c r="I83" s="7">
        <v>1309570946</v>
      </c>
    </row>
    <row r="84" spans="1:9">
      <c r="A84" t="s">
        <v>85</v>
      </c>
      <c r="B84" s="7">
        <v>627550428</v>
      </c>
      <c r="C84" s="7">
        <v>401355385</v>
      </c>
      <c r="D84" s="7">
        <v>583193070</v>
      </c>
      <c r="E84" s="7">
        <v>555606211</v>
      </c>
      <c r="F84" s="7">
        <v>719211147</v>
      </c>
      <c r="G84" s="7">
        <v>260142199</v>
      </c>
      <c r="H84" s="7">
        <v>53963144</v>
      </c>
      <c r="I84" s="7">
        <v>3201021584</v>
      </c>
    </row>
    <row r="85" spans="1:9">
      <c r="A85" t="s">
        <v>86</v>
      </c>
      <c r="B85" s="7">
        <v>1866566621</v>
      </c>
      <c r="C85" s="7">
        <v>1060025376</v>
      </c>
      <c r="D85" s="7">
        <v>1107098917</v>
      </c>
      <c r="E85" s="7">
        <v>1310327272</v>
      </c>
      <c r="F85" s="7">
        <v>907304222</v>
      </c>
      <c r="G85" s="7">
        <v>760579194</v>
      </c>
      <c r="H85" s="7">
        <v>174130901</v>
      </c>
      <c r="I85" s="7">
        <v>7186032503</v>
      </c>
    </row>
    <row r="86" spans="1:9">
      <c r="A86" t="s">
        <v>87</v>
      </c>
      <c r="B86" s="7">
        <v>747126115</v>
      </c>
      <c r="C86" s="7">
        <v>932698529</v>
      </c>
      <c r="D86" s="7">
        <v>1189192428</v>
      </c>
      <c r="E86" s="7">
        <v>499790736</v>
      </c>
      <c r="F86" s="7">
        <v>581206921</v>
      </c>
      <c r="G86" s="7">
        <v>589003840</v>
      </c>
      <c r="H86" s="7">
        <v>105897105</v>
      </c>
      <c r="I86" s="7">
        <v>4644915674</v>
      </c>
    </row>
    <row r="87" spans="1:9">
      <c r="A87" t="s">
        <v>88</v>
      </c>
      <c r="B87" s="7">
        <v>2848230295</v>
      </c>
      <c r="C87" s="7">
        <v>8923643942</v>
      </c>
      <c r="D87" s="7">
        <v>4429572601</v>
      </c>
      <c r="E87" s="7">
        <v>3996433983</v>
      </c>
      <c r="F87" s="7">
        <v>3512440595</v>
      </c>
      <c r="G87" s="7">
        <v>4358663834</v>
      </c>
      <c r="H87" s="7">
        <v>1274218738</v>
      </c>
      <c r="I87" s="7">
        <v>29343203988</v>
      </c>
    </row>
    <row r="88" spans="1:9">
      <c r="A88" t="s">
        <v>89</v>
      </c>
      <c r="B88" s="7">
        <v>3669762260</v>
      </c>
      <c r="C88" s="7">
        <v>5708243835</v>
      </c>
      <c r="D88" s="7">
        <v>5104653881</v>
      </c>
      <c r="E88" s="7">
        <v>7395147944</v>
      </c>
      <c r="F88" s="7">
        <v>4917575200</v>
      </c>
      <c r="G88" s="7">
        <v>3306174778</v>
      </c>
      <c r="H88" s="7">
        <v>721427575</v>
      </c>
      <c r="I88" s="7">
        <v>30822985473</v>
      </c>
    </row>
    <row r="89" spans="1:9">
      <c r="A89" t="s">
        <v>90</v>
      </c>
      <c r="B89" s="7">
        <v>1065419790</v>
      </c>
      <c r="C89" s="7">
        <v>1264433262</v>
      </c>
      <c r="D89" s="7">
        <v>2420117388</v>
      </c>
      <c r="E89" s="7">
        <v>1222429666</v>
      </c>
      <c r="F89" s="7">
        <v>1304416353</v>
      </c>
      <c r="G89" s="7">
        <v>2201328332</v>
      </c>
      <c r="H89" s="7">
        <v>190559235</v>
      </c>
      <c r="I89" s="7">
        <v>9668704025</v>
      </c>
    </row>
    <row r="90" spans="1:9">
      <c r="A90" t="s">
        <v>91</v>
      </c>
      <c r="B90" s="7">
        <v>5733718975</v>
      </c>
      <c r="C90" s="7">
        <v>8376090092</v>
      </c>
      <c r="D90" s="7">
        <v>7886479263</v>
      </c>
      <c r="E90" s="7">
        <v>7552788472</v>
      </c>
      <c r="F90" s="7">
        <v>8652587068</v>
      </c>
      <c r="G90" s="7">
        <v>5068933658</v>
      </c>
      <c r="H90" s="7">
        <v>1284366350</v>
      </c>
      <c r="I90" s="7">
        <v>44554963878</v>
      </c>
    </row>
    <row r="91" spans="1:9">
      <c r="A91" t="s">
        <v>92</v>
      </c>
      <c r="B91" s="7">
        <v>1211168522</v>
      </c>
      <c r="C91" s="7">
        <v>1629746784</v>
      </c>
      <c r="D91" s="7">
        <v>2299066509</v>
      </c>
      <c r="E91" s="7">
        <v>1731782131</v>
      </c>
      <c r="F91" s="7">
        <v>1930499587</v>
      </c>
      <c r="G91" s="7">
        <v>1274011114</v>
      </c>
      <c r="H91" s="7">
        <v>123706075</v>
      </c>
      <c r="I91" s="7">
        <v>10199980723</v>
      </c>
    </row>
    <row r="92" spans="1:9">
      <c r="A92" t="s">
        <v>93</v>
      </c>
      <c r="B92" s="7">
        <v>8734626170</v>
      </c>
      <c r="C92" s="7">
        <v>7459200324</v>
      </c>
      <c r="D92" s="7">
        <v>12768513700</v>
      </c>
      <c r="E92" s="7">
        <v>12017466064</v>
      </c>
      <c r="F92" s="7">
        <v>10294691361</v>
      </c>
      <c r="G92" s="7">
        <v>7612505374</v>
      </c>
      <c r="H92" s="7">
        <v>4432611670</v>
      </c>
      <c r="I92" s="7">
        <v>63319614662</v>
      </c>
    </row>
    <row r="93" spans="1:9">
      <c r="A93" t="s">
        <v>94</v>
      </c>
      <c r="B93" s="7">
        <v>1216298178</v>
      </c>
      <c r="C93" s="7">
        <v>1050102260</v>
      </c>
      <c r="D93" s="7">
        <v>1493850507</v>
      </c>
      <c r="E93" s="7">
        <v>1349697210</v>
      </c>
      <c r="F93" s="7">
        <v>946450104</v>
      </c>
      <c r="G93" s="7">
        <v>754396212</v>
      </c>
      <c r="H93" s="7">
        <v>152030799</v>
      </c>
      <c r="I93" s="7">
        <v>6962825271</v>
      </c>
    </row>
    <row r="94" spans="1:9">
      <c r="A94" t="s">
        <v>95</v>
      </c>
      <c r="B94" s="7">
        <v>141375777</v>
      </c>
      <c r="C94" s="7">
        <v>110005710</v>
      </c>
      <c r="D94" s="7">
        <v>166031631</v>
      </c>
      <c r="E94" s="7">
        <v>116381046</v>
      </c>
      <c r="F94" s="7">
        <v>118483101</v>
      </c>
      <c r="G94" s="7">
        <v>92733138</v>
      </c>
      <c r="H94" s="7">
        <v>18158430</v>
      </c>
      <c r="I94" s="7">
        <v>763168831</v>
      </c>
    </row>
    <row r="95" spans="1:9">
      <c r="A95" t="s">
        <v>96</v>
      </c>
      <c r="B95" s="7">
        <v>3973699196</v>
      </c>
      <c r="C95" s="7">
        <v>3522485346</v>
      </c>
      <c r="D95" s="7">
        <v>5220519000</v>
      </c>
      <c r="E95" s="7">
        <v>3367797037</v>
      </c>
      <c r="F95" s="7">
        <v>4323013861</v>
      </c>
      <c r="G95" s="7">
        <v>2280643510</v>
      </c>
      <c r="H95" s="7">
        <v>519649552</v>
      </c>
      <c r="I95" s="7">
        <v>23207807501</v>
      </c>
    </row>
    <row r="96" spans="1:9">
      <c r="A96" t="s">
        <v>97</v>
      </c>
      <c r="B96" s="7">
        <v>2074488788</v>
      </c>
      <c r="C96" s="7">
        <v>2672614857</v>
      </c>
      <c r="D96" s="7">
        <v>3942053455</v>
      </c>
      <c r="E96" s="7">
        <v>3002568704</v>
      </c>
      <c r="F96" s="7">
        <v>3244037466</v>
      </c>
      <c r="G96" s="7">
        <v>1499746488</v>
      </c>
      <c r="H96" s="7">
        <v>380517404</v>
      </c>
      <c r="I96" s="7">
        <v>16816027162</v>
      </c>
    </row>
    <row r="97" spans="1:9">
      <c r="A97" t="s">
        <v>98</v>
      </c>
      <c r="B97" s="7">
        <v>1176571666</v>
      </c>
      <c r="C97" s="7">
        <v>1878153527</v>
      </c>
      <c r="D97" s="7">
        <v>2598158013</v>
      </c>
      <c r="E97" s="7">
        <v>1556484830</v>
      </c>
      <c r="F97" s="7">
        <v>1209421139</v>
      </c>
      <c r="G97" s="7">
        <v>1427855085</v>
      </c>
      <c r="H97" s="7">
        <v>191527350</v>
      </c>
      <c r="I97" s="7">
        <v>10038171610</v>
      </c>
    </row>
    <row r="98" spans="1:9">
      <c r="A98" t="s">
        <v>99</v>
      </c>
      <c r="B98" s="7">
        <v>2186598916</v>
      </c>
      <c r="C98" s="7">
        <v>5655625354</v>
      </c>
      <c r="D98" s="7">
        <v>3523021527</v>
      </c>
      <c r="E98" s="7">
        <v>2254574264</v>
      </c>
      <c r="F98" s="7">
        <v>1840747430</v>
      </c>
      <c r="G98" s="7">
        <v>1695417657</v>
      </c>
      <c r="H98" s="7">
        <v>247931092</v>
      </c>
      <c r="I98" s="7">
        <v>17403916241</v>
      </c>
    </row>
    <row r="99" spans="1:9">
      <c r="A99" t="s">
        <v>100</v>
      </c>
      <c r="B99" s="7">
        <v>3188314256</v>
      </c>
      <c r="C99" s="7">
        <v>7289153671</v>
      </c>
      <c r="D99" s="7">
        <v>5060981289</v>
      </c>
      <c r="E99" s="7">
        <v>5178199186</v>
      </c>
      <c r="F99" s="7">
        <v>5236735074</v>
      </c>
      <c r="G99" s="7">
        <v>7636865277</v>
      </c>
      <c r="H99" s="7">
        <v>3755213494</v>
      </c>
      <c r="I99" s="7">
        <v>37345462248</v>
      </c>
    </row>
    <row r="100" spans="1:9">
      <c r="A100" t="s">
        <v>101</v>
      </c>
      <c r="B100" s="7">
        <v>1058842131</v>
      </c>
      <c r="C100" s="7">
        <v>885251273</v>
      </c>
      <c r="D100" s="7">
        <v>1071016945</v>
      </c>
      <c r="E100" s="7">
        <v>1030139197</v>
      </c>
      <c r="F100" s="7">
        <v>1027791207</v>
      </c>
      <c r="G100" s="7">
        <v>734543020</v>
      </c>
      <c r="H100" s="7">
        <v>170826338</v>
      </c>
      <c r="I100" s="7">
        <v>5978410112</v>
      </c>
    </row>
    <row r="101" spans="1:9">
      <c r="A101" t="s">
        <v>102</v>
      </c>
      <c r="B101" s="7">
        <v>631602366</v>
      </c>
      <c r="C101" s="7">
        <v>837232985</v>
      </c>
      <c r="D101" s="7">
        <v>1560283240</v>
      </c>
      <c r="E101" s="7">
        <v>1138022643</v>
      </c>
      <c r="F101" s="7">
        <v>751608885</v>
      </c>
      <c r="G101" s="7">
        <v>364100936</v>
      </c>
      <c r="H101" s="7">
        <v>72178177</v>
      </c>
      <c r="I101" s="7">
        <v>5355029232</v>
      </c>
    </row>
    <row r="102" spans="1:9">
      <c r="A102" t="s">
        <v>103</v>
      </c>
      <c r="B102" s="7">
        <v>3427185568</v>
      </c>
      <c r="C102" s="7">
        <v>3848198463</v>
      </c>
      <c r="D102" s="7">
        <v>7618267251</v>
      </c>
      <c r="E102" s="7">
        <v>4507018210</v>
      </c>
      <c r="F102" s="7">
        <v>6656560037</v>
      </c>
      <c r="G102" s="7">
        <v>4008751092</v>
      </c>
      <c r="H102" s="7">
        <v>759351870</v>
      </c>
      <c r="I102" s="7">
        <v>30825332491</v>
      </c>
    </row>
    <row r="103" spans="1:9">
      <c r="A103" t="s">
        <v>12</v>
      </c>
      <c r="B103" s="7">
        <v>51035154290</v>
      </c>
      <c r="C103" s="7">
        <v>69933765000</v>
      </c>
      <c r="D103" s="7">
        <v>78925070066</v>
      </c>
      <c r="E103" s="7">
        <v>65480626233</v>
      </c>
      <c r="F103" s="7">
        <v>64181024451</v>
      </c>
      <c r="G103" s="7">
        <v>50206257658</v>
      </c>
      <c r="H103" s="7">
        <v>15452628216</v>
      </c>
      <c r="I103" s="7">
        <v>395214525913</v>
      </c>
    </row>
    <row r="104" spans="1:9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4"/>
  <sheetViews>
    <sheetView zoomScale="60" zoomScaleNormal="60" workbookViewId="0">
      <selection activeCell="F32" sqref="F32"/>
    </sheetView>
  </sheetViews>
  <sheetFormatPr defaultColWidth="8.85546875" defaultRowHeight="1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5" t="s">
        <v>114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45</v>
      </c>
      <c r="C3" s="7">
        <v>44</v>
      </c>
      <c r="D3" s="7">
        <v>51</v>
      </c>
      <c r="E3" s="7">
        <v>67</v>
      </c>
      <c r="F3" s="7">
        <v>155</v>
      </c>
      <c r="G3" s="7">
        <v>75</v>
      </c>
      <c r="H3" s="7">
        <v>47</v>
      </c>
      <c r="I3" s="7">
        <v>484</v>
      </c>
    </row>
    <row r="4" spans="1:9">
      <c r="A4" t="s">
        <v>83</v>
      </c>
      <c r="B4" s="7">
        <v>108</v>
      </c>
      <c r="C4" s="7">
        <v>109</v>
      </c>
      <c r="D4" s="7">
        <v>161</v>
      </c>
      <c r="E4" s="7">
        <v>119</v>
      </c>
      <c r="F4" s="7">
        <v>144</v>
      </c>
      <c r="G4" s="7">
        <v>180</v>
      </c>
      <c r="H4" s="7">
        <v>222</v>
      </c>
      <c r="I4" s="7">
        <v>1043</v>
      </c>
    </row>
    <row r="5" spans="1:9">
      <c r="A5" t="s">
        <v>84</v>
      </c>
      <c r="B5" s="7">
        <v>31</v>
      </c>
      <c r="C5" s="7">
        <v>25</v>
      </c>
      <c r="D5" s="7">
        <v>32</v>
      </c>
      <c r="E5" s="7">
        <v>39</v>
      </c>
      <c r="F5" s="7">
        <v>30</v>
      </c>
      <c r="G5" s="7">
        <v>47</v>
      </c>
      <c r="H5" s="7">
        <v>44</v>
      </c>
      <c r="I5" s="7">
        <v>248</v>
      </c>
    </row>
    <row r="6" spans="1:9">
      <c r="A6" t="s">
        <v>85</v>
      </c>
      <c r="B6" s="7">
        <v>65</v>
      </c>
      <c r="C6" s="7">
        <v>79</v>
      </c>
      <c r="D6" s="7">
        <v>50</v>
      </c>
      <c r="E6" s="7">
        <v>59</v>
      </c>
      <c r="F6" s="7">
        <v>61</v>
      </c>
      <c r="G6" s="7">
        <v>102</v>
      </c>
      <c r="H6" s="7">
        <v>88</v>
      </c>
      <c r="I6" s="7">
        <v>504</v>
      </c>
    </row>
    <row r="7" spans="1:9">
      <c r="A7" t="s">
        <v>86</v>
      </c>
      <c r="B7" s="7">
        <v>49</v>
      </c>
      <c r="C7" s="7">
        <v>32</v>
      </c>
      <c r="D7" s="7">
        <v>42</v>
      </c>
      <c r="E7" s="7">
        <v>63</v>
      </c>
      <c r="F7" s="7">
        <v>51</v>
      </c>
      <c r="G7" s="7">
        <v>65</v>
      </c>
      <c r="H7" s="7">
        <v>58</v>
      </c>
      <c r="I7" s="7">
        <v>360</v>
      </c>
    </row>
    <row r="8" spans="1:9">
      <c r="A8" t="s">
        <v>87</v>
      </c>
      <c r="B8" s="7">
        <v>271</v>
      </c>
      <c r="C8" s="7">
        <v>345</v>
      </c>
      <c r="D8" s="7">
        <v>373</v>
      </c>
      <c r="E8" s="7">
        <v>352</v>
      </c>
      <c r="F8" s="7">
        <v>293</v>
      </c>
      <c r="G8" s="7">
        <v>347</v>
      </c>
      <c r="H8" s="7">
        <v>279</v>
      </c>
      <c r="I8" s="7">
        <v>2260</v>
      </c>
    </row>
    <row r="9" spans="1:9">
      <c r="A9" t="s">
        <v>88</v>
      </c>
      <c r="B9" s="7">
        <v>643</v>
      </c>
      <c r="C9" s="7">
        <v>555</v>
      </c>
      <c r="D9" s="7">
        <v>566</v>
      </c>
      <c r="E9" s="7">
        <v>496</v>
      </c>
      <c r="F9" s="7">
        <v>427</v>
      </c>
      <c r="G9" s="7">
        <v>502</v>
      </c>
      <c r="H9" s="7">
        <v>566</v>
      </c>
      <c r="I9" s="7">
        <v>3755</v>
      </c>
    </row>
    <row r="10" spans="1:9">
      <c r="A10" t="s">
        <v>89</v>
      </c>
      <c r="B10" s="7">
        <v>356</v>
      </c>
      <c r="C10" s="7">
        <v>415</v>
      </c>
      <c r="D10" s="7">
        <v>395</v>
      </c>
      <c r="E10" s="7">
        <v>397</v>
      </c>
      <c r="F10" s="7">
        <v>345</v>
      </c>
      <c r="G10" s="7">
        <v>445</v>
      </c>
      <c r="H10" s="7">
        <v>514</v>
      </c>
      <c r="I10" s="7">
        <v>2867</v>
      </c>
    </row>
    <row r="11" spans="1:9">
      <c r="A11" t="s">
        <v>90</v>
      </c>
      <c r="B11" s="7">
        <v>148</v>
      </c>
      <c r="C11" s="7">
        <v>140</v>
      </c>
      <c r="D11" s="7">
        <v>121</v>
      </c>
      <c r="E11" s="7">
        <v>154</v>
      </c>
      <c r="F11" s="7">
        <v>114</v>
      </c>
      <c r="G11" s="7">
        <v>135</v>
      </c>
      <c r="H11" s="7">
        <v>121</v>
      </c>
      <c r="I11" s="7">
        <v>933</v>
      </c>
    </row>
    <row r="12" spans="1:9">
      <c r="A12" t="s">
        <v>91</v>
      </c>
      <c r="B12" s="7">
        <v>992</v>
      </c>
      <c r="C12" s="7">
        <v>910</v>
      </c>
      <c r="D12" s="7">
        <v>838</v>
      </c>
      <c r="E12" s="7">
        <v>1169</v>
      </c>
      <c r="F12" s="7">
        <v>1008</v>
      </c>
      <c r="G12" s="7">
        <v>1075</v>
      </c>
      <c r="H12" s="7">
        <v>1105</v>
      </c>
      <c r="I12" s="7">
        <v>7097</v>
      </c>
    </row>
    <row r="13" spans="1:9">
      <c r="A13" t="s">
        <v>92</v>
      </c>
      <c r="B13" s="7">
        <v>130</v>
      </c>
      <c r="C13" s="7">
        <v>157</v>
      </c>
      <c r="D13" s="7">
        <v>145</v>
      </c>
      <c r="E13" s="7">
        <v>165</v>
      </c>
      <c r="F13" s="7">
        <v>130</v>
      </c>
      <c r="G13" s="7">
        <v>142</v>
      </c>
      <c r="H13" s="7">
        <v>174</v>
      </c>
      <c r="I13" s="7">
        <v>1043</v>
      </c>
    </row>
    <row r="14" spans="1:9">
      <c r="A14" t="s">
        <v>93</v>
      </c>
      <c r="B14" s="7">
        <v>889</v>
      </c>
      <c r="C14" s="7">
        <v>889</v>
      </c>
      <c r="D14" s="7">
        <v>1030</v>
      </c>
      <c r="E14" s="7">
        <v>921</v>
      </c>
      <c r="F14" s="7">
        <v>769</v>
      </c>
      <c r="G14" s="7">
        <v>995</v>
      </c>
      <c r="H14" s="7">
        <v>1105</v>
      </c>
      <c r="I14" s="7">
        <v>6598</v>
      </c>
    </row>
    <row r="15" spans="1:9">
      <c r="A15" t="s">
        <v>94</v>
      </c>
      <c r="B15" s="7">
        <v>146</v>
      </c>
      <c r="C15" s="7">
        <v>168</v>
      </c>
      <c r="D15" s="7">
        <v>178</v>
      </c>
      <c r="E15" s="7">
        <v>212</v>
      </c>
      <c r="F15" s="7">
        <v>159</v>
      </c>
      <c r="G15" s="7">
        <v>181</v>
      </c>
      <c r="H15" s="7">
        <v>203</v>
      </c>
      <c r="I15" s="7">
        <v>1247</v>
      </c>
    </row>
    <row r="16" spans="1:9">
      <c r="A16" t="s">
        <v>95</v>
      </c>
      <c r="B16" s="7">
        <v>36</v>
      </c>
      <c r="C16" s="7">
        <v>36</v>
      </c>
      <c r="D16" s="7">
        <v>60</v>
      </c>
      <c r="E16" s="7">
        <v>29</v>
      </c>
      <c r="F16" s="7">
        <v>31</v>
      </c>
      <c r="G16" s="7">
        <v>50</v>
      </c>
      <c r="H16" s="7">
        <v>41</v>
      </c>
      <c r="I16" s="7">
        <v>283</v>
      </c>
    </row>
    <row r="17" spans="1:11">
      <c r="A17" t="s">
        <v>96</v>
      </c>
      <c r="B17" s="7">
        <v>397</v>
      </c>
      <c r="C17" s="7">
        <v>377</v>
      </c>
      <c r="D17" s="7">
        <v>442</v>
      </c>
      <c r="E17" s="7">
        <v>427</v>
      </c>
      <c r="F17" s="7">
        <v>363</v>
      </c>
      <c r="G17" s="7">
        <v>421</v>
      </c>
      <c r="H17" s="7">
        <v>465</v>
      </c>
      <c r="I17" s="7">
        <v>2892</v>
      </c>
    </row>
    <row r="18" spans="1:11">
      <c r="A18" t="s">
        <v>97</v>
      </c>
      <c r="B18" s="7">
        <v>340</v>
      </c>
      <c r="C18" s="7">
        <v>458</v>
      </c>
      <c r="D18" s="7">
        <v>453</v>
      </c>
      <c r="E18" s="7">
        <v>481</v>
      </c>
      <c r="F18" s="7">
        <v>493</v>
      </c>
      <c r="G18" s="7">
        <v>451</v>
      </c>
      <c r="H18" s="7">
        <v>502</v>
      </c>
      <c r="I18" s="7">
        <v>3178</v>
      </c>
    </row>
    <row r="19" spans="1:11">
      <c r="A19" t="s">
        <v>98</v>
      </c>
      <c r="B19" s="7">
        <v>168</v>
      </c>
      <c r="C19" s="7">
        <v>201</v>
      </c>
      <c r="D19" s="7">
        <v>238</v>
      </c>
      <c r="E19" s="7">
        <v>225</v>
      </c>
      <c r="F19" s="7">
        <v>174</v>
      </c>
      <c r="G19" s="7">
        <v>276</v>
      </c>
      <c r="H19" s="7">
        <v>236</v>
      </c>
      <c r="I19" s="7">
        <v>1518</v>
      </c>
    </row>
    <row r="20" spans="1:11">
      <c r="A20" t="s">
        <v>99</v>
      </c>
      <c r="B20" s="7">
        <v>514</v>
      </c>
      <c r="C20" s="7">
        <v>610</v>
      </c>
      <c r="D20" s="7">
        <v>602</v>
      </c>
      <c r="E20" s="7">
        <v>613</v>
      </c>
      <c r="F20" s="7">
        <v>549</v>
      </c>
      <c r="G20" s="7">
        <v>696</v>
      </c>
      <c r="H20" s="7">
        <v>603</v>
      </c>
      <c r="I20" s="7">
        <v>4187</v>
      </c>
    </row>
    <row r="21" spans="1:11">
      <c r="A21" t="s">
        <v>100</v>
      </c>
      <c r="B21" s="7">
        <v>315</v>
      </c>
      <c r="C21" s="7">
        <v>372</v>
      </c>
      <c r="D21" s="7">
        <v>395</v>
      </c>
      <c r="E21" s="7">
        <v>373</v>
      </c>
      <c r="F21" s="7">
        <v>302</v>
      </c>
      <c r="G21" s="7">
        <v>342</v>
      </c>
      <c r="H21" s="7">
        <v>347</v>
      </c>
      <c r="I21" s="7">
        <v>2446</v>
      </c>
    </row>
    <row r="22" spans="1:11">
      <c r="A22" t="s">
        <v>101</v>
      </c>
      <c r="B22" s="7">
        <v>127</v>
      </c>
      <c r="C22" s="7">
        <v>156</v>
      </c>
      <c r="D22" s="7">
        <v>150</v>
      </c>
      <c r="E22" s="7">
        <v>145</v>
      </c>
      <c r="F22" s="7">
        <v>110</v>
      </c>
      <c r="G22" s="7">
        <v>128</v>
      </c>
      <c r="H22" s="7">
        <v>80</v>
      </c>
      <c r="I22" s="7">
        <v>896</v>
      </c>
    </row>
    <row r="23" spans="1:11">
      <c r="A23" t="s">
        <v>102</v>
      </c>
      <c r="B23" s="7">
        <v>72</v>
      </c>
      <c r="C23" s="7">
        <v>82</v>
      </c>
      <c r="D23" s="7">
        <v>102</v>
      </c>
      <c r="E23" s="7">
        <v>105</v>
      </c>
      <c r="F23" s="7">
        <v>72</v>
      </c>
      <c r="G23" s="7">
        <v>91</v>
      </c>
      <c r="H23" s="7">
        <v>105</v>
      </c>
      <c r="I23" s="7">
        <v>629</v>
      </c>
    </row>
    <row r="24" spans="1:11">
      <c r="A24" t="s">
        <v>103</v>
      </c>
      <c r="B24" s="7">
        <v>397</v>
      </c>
      <c r="C24" s="7">
        <v>499</v>
      </c>
      <c r="D24" s="7">
        <v>413</v>
      </c>
      <c r="E24" s="7">
        <v>412</v>
      </c>
      <c r="F24" s="7">
        <v>381</v>
      </c>
      <c r="G24" s="7">
        <v>484</v>
      </c>
      <c r="H24" s="7">
        <v>540</v>
      </c>
      <c r="I24" s="7">
        <v>3126</v>
      </c>
    </row>
    <row r="25" spans="1:11">
      <c r="A25" t="s">
        <v>12</v>
      </c>
      <c r="B25" s="7">
        <v>6239</v>
      </c>
      <c r="C25" s="7">
        <v>6659</v>
      </c>
      <c r="D25" s="7">
        <v>6837</v>
      </c>
      <c r="E25" s="7">
        <v>7023</v>
      </c>
      <c r="F25" s="7">
        <v>6161</v>
      </c>
      <c r="G25" s="7">
        <v>7230</v>
      </c>
      <c r="H25" s="7">
        <v>7445</v>
      </c>
      <c r="I25" s="7">
        <v>47594</v>
      </c>
    </row>
    <row r="27" spans="1:11">
      <c r="A27" s="4" t="s">
        <v>115</v>
      </c>
    </row>
    <row r="28" spans="1:11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11">
      <c r="A29" t="s">
        <v>21</v>
      </c>
      <c r="B29" s="7">
        <v>52647414</v>
      </c>
      <c r="C29" s="7">
        <v>163467356</v>
      </c>
      <c r="D29" s="7">
        <v>91924529</v>
      </c>
      <c r="E29" s="7">
        <v>133527871</v>
      </c>
      <c r="F29" s="7">
        <v>213555052</v>
      </c>
      <c r="G29" s="7">
        <v>32117346</v>
      </c>
      <c r="H29" s="7">
        <v>56527676</v>
      </c>
      <c r="I29" s="7">
        <v>743767244</v>
      </c>
    </row>
    <row r="30" spans="1:11">
      <c r="A30" t="s">
        <v>83</v>
      </c>
      <c r="B30" s="7">
        <v>205300615</v>
      </c>
      <c r="C30" s="7">
        <v>63115840</v>
      </c>
      <c r="D30" s="7">
        <v>96273807</v>
      </c>
      <c r="E30" s="7">
        <v>130573430</v>
      </c>
      <c r="F30" s="7">
        <v>133772817</v>
      </c>
      <c r="G30" s="7">
        <v>340544142</v>
      </c>
      <c r="H30" s="7">
        <v>120424134</v>
      </c>
      <c r="I30" s="7">
        <v>1090004784</v>
      </c>
      <c r="K30" s="7"/>
    </row>
    <row r="31" spans="1:11">
      <c r="A31" t="s">
        <v>84</v>
      </c>
      <c r="B31" s="7">
        <v>21093063</v>
      </c>
      <c r="C31" s="7">
        <v>341247922</v>
      </c>
      <c r="D31" s="7">
        <v>133475679</v>
      </c>
      <c r="E31" s="7">
        <v>29951429</v>
      </c>
      <c r="F31" s="7">
        <v>19513076</v>
      </c>
      <c r="G31" s="7">
        <v>48543948</v>
      </c>
      <c r="H31" s="7">
        <v>73829246</v>
      </c>
      <c r="I31" s="7">
        <v>667654363</v>
      </c>
      <c r="K31" s="6"/>
    </row>
    <row r="32" spans="1:11">
      <c r="A32" t="s">
        <v>85</v>
      </c>
      <c r="B32" s="7">
        <v>86080494</v>
      </c>
      <c r="C32" s="7">
        <v>526200717</v>
      </c>
      <c r="D32" s="7">
        <v>457688778</v>
      </c>
      <c r="E32" s="7">
        <v>32767659</v>
      </c>
      <c r="F32" s="7">
        <v>171122116</v>
      </c>
      <c r="G32" s="7">
        <v>37756670</v>
      </c>
      <c r="H32" s="7">
        <v>53481016</v>
      </c>
      <c r="I32" s="7">
        <v>1365097449</v>
      </c>
      <c r="K32" s="7"/>
    </row>
    <row r="33" spans="1:9">
      <c r="A33" t="s">
        <v>86</v>
      </c>
      <c r="B33" s="7">
        <v>236961825</v>
      </c>
      <c r="C33" s="7">
        <v>27330051</v>
      </c>
      <c r="D33" s="7">
        <v>47319653</v>
      </c>
      <c r="E33" s="7">
        <v>61276071</v>
      </c>
      <c r="F33" s="7">
        <v>232911960</v>
      </c>
      <c r="G33" s="7">
        <v>744218265</v>
      </c>
      <c r="H33" s="7">
        <v>121385193</v>
      </c>
      <c r="I33" s="7">
        <v>1471403018</v>
      </c>
    </row>
    <row r="34" spans="1:9">
      <c r="A34" t="s">
        <v>87</v>
      </c>
      <c r="B34" s="7">
        <v>1809426802</v>
      </c>
      <c r="C34" s="7">
        <v>370737471</v>
      </c>
      <c r="D34" s="7">
        <v>180024752</v>
      </c>
      <c r="E34" s="7">
        <v>124079344</v>
      </c>
      <c r="F34" s="7">
        <v>279663667</v>
      </c>
      <c r="G34" s="7">
        <v>220748385</v>
      </c>
      <c r="H34" s="7">
        <v>384912288</v>
      </c>
      <c r="I34" s="7">
        <v>3369592710</v>
      </c>
    </row>
    <row r="35" spans="1:9">
      <c r="A35" t="s">
        <v>88</v>
      </c>
      <c r="B35" s="7">
        <v>840952436</v>
      </c>
      <c r="C35" s="7">
        <v>3119610668</v>
      </c>
      <c r="D35" s="7">
        <v>3028016314</v>
      </c>
      <c r="E35" s="7">
        <v>1925072694</v>
      </c>
      <c r="F35" s="7">
        <v>314685983</v>
      </c>
      <c r="G35" s="7">
        <v>776530302</v>
      </c>
      <c r="H35" s="7">
        <v>587083151</v>
      </c>
      <c r="I35" s="7">
        <v>10591951549</v>
      </c>
    </row>
    <row r="36" spans="1:9">
      <c r="A36" t="s">
        <v>89</v>
      </c>
      <c r="B36" s="7">
        <v>3919668115</v>
      </c>
      <c r="C36" s="7">
        <v>2520373982</v>
      </c>
      <c r="D36" s="7">
        <v>1086009516</v>
      </c>
      <c r="E36" s="7">
        <v>5846116126</v>
      </c>
      <c r="F36" s="7">
        <v>2610350316</v>
      </c>
      <c r="G36" s="7">
        <v>619489311</v>
      </c>
      <c r="H36" s="7">
        <v>2483801695</v>
      </c>
      <c r="I36" s="7">
        <v>19085809060</v>
      </c>
    </row>
    <row r="37" spans="1:9">
      <c r="A37" t="s">
        <v>90</v>
      </c>
      <c r="B37" s="7">
        <v>467539730</v>
      </c>
      <c r="C37" s="7">
        <v>313046733</v>
      </c>
      <c r="D37" s="7">
        <v>230225167</v>
      </c>
      <c r="E37" s="7">
        <v>353607929</v>
      </c>
      <c r="F37" s="7">
        <v>222106373</v>
      </c>
      <c r="G37" s="7">
        <v>274106873</v>
      </c>
      <c r="H37" s="7">
        <v>309164270</v>
      </c>
      <c r="I37" s="7">
        <v>2169797075</v>
      </c>
    </row>
    <row r="38" spans="1:9">
      <c r="A38" t="s">
        <v>91</v>
      </c>
      <c r="B38" s="7">
        <v>985725094</v>
      </c>
      <c r="C38" s="7">
        <v>760803544</v>
      </c>
      <c r="D38" s="7">
        <v>3715677005</v>
      </c>
      <c r="E38" s="7">
        <v>1527503010</v>
      </c>
      <c r="F38" s="7">
        <v>1121085663</v>
      </c>
      <c r="G38" s="7">
        <v>2513086606</v>
      </c>
      <c r="H38" s="7">
        <v>1210850717</v>
      </c>
      <c r="I38" s="7">
        <v>11834731639</v>
      </c>
    </row>
    <row r="39" spans="1:9">
      <c r="A39" t="s">
        <v>92</v>
      </c>
      <c r="B39" s="7">
        <v>1160369869</v>
      </c>
      <c r="C39" s="7">
        <v>1640844047</v>
      </c>
      <c r="D39" s="7">
        <v>1495761148</v>
      </c>
      <c r="E39" s="7">
        <v>259925720</v>
      </c>
      <c r="F39" s="7">
        <v>233505850</v>
      </c>
      <c r="G39" s="7">
        <v>1804991070</v>
      </c>
      <c r="H39" s="7">
        <v>671762977</v>
      </c>
      <c r="I39" s="7">
        <v>7267160681</v>
      </c>
    </row>
    <row r="40" spans="1:9">
      <c r="A40" t="s">
        <v>93</v>
      </c>
      <c r="B40" s="7">
        <v>2096855040</v>
      </c>
      <c r="C40" s="7">
        <v>1442965115</v>
      </c>
      <c r="D40" s="7">
        <v>2622540078</v>
      </c>
      <c r="E40" s="7">
        <v>2852151823</v>
      </c>
      <c r="F40" s="7">
        <v>1983265543</v>
      </c>
      <c r="G40" s="7">
        <v>1936625905</v>
      </c>
      <c r="H40" s="7">
        <v>20687452239</v>
      </c>
      <c r="I40" s="7">
        <v>33621855743</v>
      </c>
    </row>
    <row r="41" spans="1:9">
      <c r="A41" t="s">
        <v>94</v>
      </c>
      <c r="B41" s="7">
        <v>705277326</v>
      </c>
      <c r="C41" s="7">
        <v>794356282</v>
      </c>
      <c r="D41" s="7">
        <v>149731469</v>
      </c>
      <c r="E41" s="7">
        <v>275372369</v>
      </c>
      <c r="F41" s="7">
        <v>187224137</v>
      </c>
      <c r="G41" s="7">
        <v>124672732</v>
      </c>
      <c r="H41" s="7">
        <v>513240111</v>
      </c>
      <c r="I41" s="7">
        <v>2749874424</v>
      </c>
    </row>
    <row r="42" spans="1:9">
      <c r="A42" t="s">
        <v>95</v>
      </c>
      <c r="B42" s="7">
        <v>45767119</v>
      </c>
      <c r="C42" s="7">
        <v>57753105</v>
      </c>
      <c r="D42" s="7">
        <v>158171414</v>
      </c>
      <c r="E42" s="7">
        <v>20615698</v>
      </c>
      <c r="F42" s="7">
        <v>24554014</v>
      </c>
      <c r="G42" s="7">
        <v>29204323</v>
      </c>
      <c r="H42" s="7">
        <v>195941817</v>
      </c>
      <c r="I42" s="7">
        <v>532007491</v>
      </c>
    </row>
    <row r="43" spans="1:9">
      <c r="A43" t="s">
        <v>96</v>
      </c>
      <c r="B43" s="7">
        <v>1091735826</v>
      </c>
      <c r="C43" s="7">
        <v>1517816012</v>
      </c>
      <c r="D43" s="7">
        <v>2016848020</v>
      </c>
      <c r="E43" s="7">
        <v>4848887011</v>
      </c>
      <c r="F43" s="7">
        <v>957495971</v>
      </c>
      <c r="G43" s="7">
        <v>1692747797</v>
      </c>
      <c r="H43" s="7">
        <v>2295940518</v>
      </c>
      <c r="I43" s="7">
        <v>14421471155</v>
      </c>
    </row>
    <row r="44" spans="1:9">
      <c r="A44" t="s">
        <v>97</v>
      </c>
      <c r="B44" s="7">
        <v>272181996</v>
      </c>
      <c r="C44" s="7">
        <v>407878539</v>
      </c>
      <c r="D44" s="7">
        <v>1401376189</v>
      </c>
      <c r="E44" s="7">
        <v>405841278</v>
      </c>
      <c r="F44" s="7">
        <v>425427651</v>
      </c>
      <c r="G44" s="7">
        <v>1099459051</v>
      </c>
      <c r="H44" s="7">
        <v>770541604</v>
      </c>
      <c r="I44" s="7">
        <v>4782706307</v>
      </c>
    </row>
    <row r="45" spans="1:9">
      <c r="A45" t="s">
        <v>98</v>
      </c>
      <c r="B45" s="7">
        <v>73266514</v>
      </c>
      <c r="C45" s="7">
        <v>328197666</v>
      </c>
      <c r="D45" s="7">
        <v>620878461</v>
      </c>
      <c r="E45" s="7">
        <v>222907660</v>
      </c>
      <c r="F45" s="7">
        <v>212166048</v>
      </c>
      <c r="G45" s="7">
        <v>422729055</v>
      </c>
      <c r="H45" s="7">
        <v>606354452</v>
      </c>
      <c r="I45" s="7">
        <v>2486499856</v>
      </c>
    </row>
    <row r="46" spans="1:9">
      <c r="A46" t="s">
        <v>99</v>
      </c>
      <c r="B46" s="7">
        <v>518920037</v>
      </c>
      <c r="C46" s="7">
        <v>444868251</v>
      </c>
      <c r="D46" s="7">
        <v>251811691</v>
      </c>
      <c r="E46" s="7">
        <v>402972531</v>
      </c>
      <c r="F46" s="7">
        <v>584494603</v>
      </c>
      <c r="G46" s="7">
        <v>1493103936</v>
      </c>
      <c r="H46" s="7">
        <v>926741189</v>
      </c>
      <c r="I46" s="7">
        <v>4622912238</v>
      </c>
    </row>
    <row r="47" spans="1:9">
      <c r="A47" t="s">
        <v>100</v>
      </c>
      <c r="B47" s="7">
        <v>1039222593</v>
      </c>
      <c r="C47" s="7">
        <v>1080728617</v>
      </c>
      <c r="D47" s="7">
        <v>535156815</v>
      </c>
      <c r="E47" s="7">
        <v>3040570756</v>
      </c>
      <c r="F47" s="7">
        <v>1175545081</v>
      </c>
      <c r="G47" s="7">
        <v>683432444</v>
      </c>
      <c r="H47" s="7">
        <v>1245555996</v>
      </c>
      <c r="I47" s="7">
        <v>8800212303</v>
      </c>
    </row>
    <row r="48" spans="1:9">
      <c r="A48" t="s">
        <v>101</v>
      </c>
      <c r="B48" s="7">
        <v>60909701</v>
      </c>
      <c r="C48" s="7">
        <v>47288868</v>
      </c>
      <c r="D48" s="7">
        <v>188801718</v>
      </c>
      <c r="E48" s="7">
        <v>104104184</v>
      </c>
      <c r="F48" s="7">
        <v>33615466</v>
      </c>
      <c r="G48" s="7">
        <v>53011523</v>
      </c>
      <c r="H48" s="7">
        <v>196386090</v>
      </c>
      <c r="I48" s="7">
        <v>684117549</v>
      </c>
    </row>
    <row r="49" spans="1:9">
      <c r="A49" t="s">
        <v>102</v>
      </c>
      <c r="B49" s="7">
        <v>49981887</v>
      </c>
      <c r="C49" s="7">
        <v>91935151</v>
      </c>
      <c r="D49" s="7">
        <v>84448384</v>
      </c>
      <c r="E49" s="7">
        <v>162734193</v>
      </c>
      <c r="F49" s="7">
        <v>219918027</v>
      </c>
      <c r="G49" s="7">
        <v>72396716</v>
      </c>
      <c r="H49" s="7">
        <v>52030290</v>
      </c>
      <c r="I49" s="7">
        <v>733444648</v>
      </c>
    </row>
    <row r="50" spans="1:9">
      <c r="A50" t="s">
        <v>103</v>
      </c>
      <c r="B50" s="7">
        <v>5207476410</v>
      </c>
      <c r="C50" s="7">
        <v>1620097493</v>
      </c>
      <c r="D50" s="7">
        <v>1001286527</v>
      </c>
      <c r="E50" s="7">
        <v>933219423</v>
      </c>
      <c r="F50" s="7">
        <v>547350235</v>
      </c>
      <c r="G50" s="7">
        <v>1678444419</v>
      </c>
      <c r="H50" s="7">
        <v>855889747</v>
      </c>
      <c r="I50" s="7">
        <v>11843764254</v>
      </c>
    </row>
    <row r="51" spans="1:9">
      <c r="A51" t="s">
        <v>12</v>
      </c>
      <c r="B51" s="7">
        <v>20947359906</v>
      </c>
      <c r="C51" s="7">
        <v>17680663429</v>
      </c>
      <c r="D51" s="7">
        <v>19593447113</v>
      </c>
      <c r="E51" s="7">
        <v>23693778208</v>
      </c>
      <c r="F51" s="7">
        <v>11903329648</v>
      </c>
      <c r="G51" s="7">
        <v>16697960821</v>
      </c>
      <c r="H51" s="7">
        <v>34419296416</v>
      </c>
      <c r="I51" s="7">
        <v>144935835540</v>
      </c>
    </row>
    <row r="52" spans="1:9">
      <c r="B52" s="7"/>
      <c r="C52" s="7"/>
      <c r="D52" s="7"/>
      <c r="E52" s="7"/>
      <c r="F52" s="17"/>
      <c r="G52" s="17"/>
      <c r="H52" s="17"/>
      <c r="I52" s="17"/>
    </row>
    <row r="53" spans="1:9">
      <c r="A53" s="4" t="s">
        <v>116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21</v>
      </c>
      <c r="C55" s="7">
        <v>7</v>
      </c>
      <c r="D55" s="7">
        <v>8</v>
      </c>
      <c r="E55" s="7">
        <v>9</v>
      </c>
      <c r="F55" s="7">
        <v>18</v>
      </c>
      <c r="G55" s="7">
        <v>18</v>
      </c>
      <c r="H55" s="7">
        <v>3</v>
      </c>
      <c r="I55" s="7">
        <v>84</v>
      </c>
    </row>
    <row r="56" spans="1:9">
      <c r="A56" t="s">
        <v>83</v>
      </c>
      <c r="B56" s="7">
        <v>28</v>
      </c>
      <c r="C56" s="7">
        <v>32</v>
      </c>
      <c r="D56" s="7">
        <v>28</v>
      </c>
      <c r="E56" s="7">
        <v>22</v>
      </c>
      <c r="F56" s="7">
        <v>30</v>
      </c>
      <c r="G56" s="7">
        <v>31</v>
      </c>
      <c r="H56" s="7">
        <v>5</v>
      </c>
      <c r="I56" s="7">
        <v>176</v>
      </c>
    </row>
    <row r="57" spans="1:9">
      <c r="A57" t="s">
        <v>84</v>
      </c>
      <c r="B57" s="7">
        <v>17</v>
      </c>
      <c r="C57" s="7">
        <v>10</v>
      </c>
      <c r="D57" s="7">
        <v>13</v>
      </c>
      <c r="E57" s="7">
        <v>20</v>
      </c>
      <c r="F57" s="7">
        <v>6</v>
      </c>
      <c r="G57" s="7">
        <v>5</v>
      </c>
      <c r="H57" s="7">
        <v>1</v>
      </c>
      <c r="I57" s="7">
        <v>72</v>
      </c>
    </row>
    <row r="58" spans="1:9">
      <c r="A58" t="s">
        <v>85</v>
      </c>
      <c r="B58" s="7">
        <v>26</v>
      </c>
      <c r="C58" s="7">
        <v>27</v>
      </c>
      <c r="D58" s="7">
        <v>22</v>
      </c>
      <c r="E58" s="7">
        <v>19</v>
      </c>
      <c r="F58" s="7">
        <v>17</v>
      </c>
      <c r="G58" s="7">
        <v>15</v>
      </c>
      <c r="H58" s="7">
        <v>3</v>
      </c>
      <c r="I58" s="7">
        <v>129</v>
      </c>
    </row>
    <row r="59" spans="1:9">
      <c r="A59" t="s">
        <v>86</v>
      </c>
      <c r="B59" s="7">
        <v>22</v>
      </c>
      <c r="C59" s="7">
        <v>16</v>
      </c>
      <c r="D59" s="7">
        <v>20</v>
      </c>
      <c r="E59" s="7">
        <v>20</v>
      </c>
      <c r="F59" s="7">
        <v>10</v>
      </c>
      <c r="G59" s="7">
        <v>7</v>
      </c>
      <c r="H59" s="7">
        <v>3</v>
      </c>
      <c r="I59" s="7">
        <v>98</v>
      </c>
    </row>
    <row r="60" spans="1:9">
      <c r="A60" t="s">
        <v>87</v>
      </c>
      <c r="B60" s="7">
        <v>43</v>
      </c>
      <c r="C60" s="7">
        <v>43</v>
      </c>
      <c r="D60" s="7">
        <v>74</v>
      </c>
      <c r="E60" s="7">
        <v>54</v>
      </c>
      <c r="F60" s="7">
        <v>32</v>
      </c>
      <c r="G60" s="7">
        <v>45</v>
      </c>
      <c r="H60" s="7">
        <v>11</v>
      </c>
      <c r="I60" s="7">
        <v>302</v>
      </c>
    </row>
    <row r="61" spans="1:9">
      <c r="A61" t="s">
        <v>88</v>
      </c>
      <c r="B61" s="7">
        <v>136</v>
      </c>
      <c r="C61" s="7">
        <v>165</v>
      </c>
      <c r="D61" s="7">
        <v>132</v>
      </c>
      <c r="E61" s="7">
        <v>105</v>
      </c>
      <c r="F61" s="7">
        <v>63</v>
      </c>
      <c r="G61" s="7">
        <v>92</v>
      </c>
      <c r="H61" s="7">
        <v>29</v>
      </c>
      <c r="I61" s="7">
        <v>722</v>
      </c>
    </row>
    <row r="62" spans="1:9">
      <c r="A62" t="s">
        <v>89</v>
      </c>
      <c r="B62" s="7">
        <v>123</v>
      </c>
      <c r="C62" s="7">
        <v>161</v>
      </c>
      <c r="D62" s="7">
        <v>188</v>
      </c>
      <c r="E62" s="7">
        <v>152</v>
      </c>
      <c r="F62" s="7">
        <v>115</v>
      </c>
      <c r="G62" s="7">
        <v>83</v>
      </c>
      <c r="H62" s="7">
        <v>24</v>
      </c>
      <c r="I62" s="7">
        <v>846</v>
      </c>
    </row>
    <row r="63" spans="1:9">
      <c r="A63" t="s">
        <v>90</v>
      </c>
      <c r="B63" s="7">
        <v>53</v>
      </c>
      <c r="C63" s="7">
        <v>58</v>
      </c>
      <c r="D63" s="7">
        <v>35</v>
      </c>
      <c r="E63" s="7">
        <v>46</v>
      </c>
      <c r="F63" s="7">
        <v>20</v>
      </c>
      <c r="G63" s="7">
        <v>32</v>
      </c>
      <c r="H63" s="7">
        <v>6</v>
      </c>
      <c r="I63" s="7">
        <v>250</v>
      </c>
    </row>
    <row r="64" spans="1:9">
      <c r="A64" t="s">
        <v>91</v>
      </c>
      <c r="B64" s="7">
        <v>355</v>
      </c>
      <c r="C64" s="7">
        <v>201</v>
      </c>
      <c r="D64" s="7">
        <v>195</v>
      </c>
      <c r="E64" s="7">
        <v>278</v>
      </c>
      <c r="F64" s="7">
        <v>254</v>
      </c>
      <c r="G64" s="7">
        <v>163</v>
      </c>
      <c r="H64" s="7">
        <v>36</v>
      </c>
      <c r="I64" s="7">
        <v>1482</v>
      </c>
    </row>
    <row r="65" spans="1:9">
      <c r="A65" t="s">
        <v>92</v>
      </c>
      <c r="B65" s="7">
        <v>37</v>
      </c>
      <c r="C65" s="7">
        <v>40</v>
      </c>
      <c r="D65" s="7">
        <v>37</v>
      </c>
      <c r="E65" s="7">
        <v>46</v>
      </c>
      <c r="F65" s="7">
        <v>27</v>
      </c>
      <c r="G65" s="7">
        <v>18</v>
      </c>
      <c r="H65" s="7">
        <v>4</v>
      </c>
      <c r="I65" s="7">
        <v>209</v>
      </c>
    </row>
    <row r="66" spans="1:9">
      <c r="A66" t="s">
        <v>93</v>
      </c>
      <c r="B66" s="7">
        <v>124</v>
      </c>
      <c r="C66" s="7">
        <v>127</v>
      </c>
      <c r="D66" s="7">
        <v>135</v>
      </c>
      <c r="E66" s="7">
        <v>148</v>
      </c>
      <c r="F66" s="7">
        <v>108</v>
      </c>
      <c r="G66" s="7">
        <v>107</v>
      </c>
      <c r="H66" s="7">
        <v>42</v>
      </c>
      <c r="I66" s="7">
        <v>791</v>
      </c>
    </row>
    <row r="67" spans="1:9">
      <c r="A67" t="s">
        <v>94</v>
      </c>
      <c r="B67" s="7">
        <v>54</v>
      </c>
      <c r="C67" s="7">
        <v>77</v>
      </c>
      <c r="D67" s="7">
        <v>101</v>
      </c>
      <c r="E67" s="7">
        <v>80</v>
      </c>
      <c r="F67" s="7">
        <v>72</v>
      </c>
      <c r="G67" s="7">
        <v>56</v>
      </c>
      <c r="H67" s="7">
        <v>17</v>
      </c>
      <c r="I67" s="7">
        <v>457</v>
      </c>
    </row>
    <row r="68" spans="1:9">
      <c r="A68" t="s">
        <v>95</v>
      </c>
      <c r="B68" s="7">
        <v>9</v>
      </c>
      <c r="C68" s="7">
        <v>5</v>
      </c>
      <c r="D68" s="7">
        <v>10</v>
      </c>
      <c r="E68" s="7">
        <v>7</v>
      </c>
      <c r="F68" s="7">
        <v>8</v>
      </c>
      <c r="G68" s="7">
        <v>8</v>
      </c>
      <c r="H68" s="7">
        <v>2</v>
      </c>
      <c r="I68" s="7">
        <v>49</v>
      </c>
    </row>
    <row r="69" spans="1:9">
      <c r="A69" t="s">
        <v>96</v>
      </c>
      <c r="B69" s="7">
        <v>82</v>
      </c>
      <c r="C69" s="7">
        <v>108</v>
      </c>
      <c r="D69" s="7">
        <v>130</v>
      </c>
      <c r="E69" s="7">
        <v>77</v>
      </c>
      <c r="F69" s="7">
        <v>73</v>
      </c>
      <c r="G69" s="7">
        <v>58</v>
      </c>
      <c r="H69" s="7">
        <v>10</v>
      </c>
      <c r="I69" s="7">
        <v>538</v>
      </c>
    </row>
    <row r="70" spans="1:9">
      <c r="A70" t="s">
        <v>97</v>
      </c>
      <c r="B70" s="7">
        <v>79</v>
      </c>
      <c r="C70" s="7">
        <v>113</v>
      </c>
      <c r="D70" s="7">
        <v>97</v>
      </c>
      <c r="E70" s="7">
        <v>94</v>
      </c>
      <c r="F70" s="7">
        <v>109</v>
      </c>
      <c r="G70" s="7">
        <v>88</v>
      </c>
      <c r="H70" s="7">
        <v>27</v>
      </c>
      <c r="I70" s="7">
        <v>607</v>
      </c>
    </row>
    <row r="71" spans="1:9">
      <c r="A71" t="s">
        <v>98</v>
      </c>
      <c r="B71" s="7">
        <v>41</v>
      </c>
      <c r="C71" s="7">
        <v>29</v>
      </c>
      <c r="D71" s="7">
        <v>49</v>
      </c>
      <c r="E71" s="7">
        <v>36</v>
      </c>
      <c r="F71" s="7">
        <v>19</v>
      </c>
      <c r="G71" s="7">
        <v>83</v>
      </c>
      <c r="H71" s="7">
        <v>3</v>
      </c>
      <c r="I71" s="7">
        <v>260</v>
      </c>
    </row>
    <row r="72" spans="1:9">
      <c r="A72" t="s">
        <v>99</v>
      </c>
      <c r="B72" s="7">
        <v>94</v>
      </c>
      <c r="C72" s="7">
        <v>119</v>
      </c>
      <c r="D72" s="7">
        <v>97</v>
      </c>
      <c r="E72" s="7">
        <v>102</v>
      </c>
      <c r="F72" s="7">
        <v>77</v>
      </c>
      <c r="G72" s="7">
        <v>78</v>
      </c>
      <c r="H72" s="7">
        <v>10</v>
      </c>
      <c r="I72" s="7">
        <v>577</v>
      </c>
    </row>
    <row r="73" spans="1:9">
      <c r="A73" t="s">
        <v>100</v>
      </c>
      <c r="B73" s="7">
        <v>153</v>
      </c>
      <c r="C73" s="7">
        <v>168</v>
      </c>
      <c r="D73" s="7">
        <v>189</v>
      </c>
      <c r="E73" s="7">
        <v>147</v>
      </c>
      <c r="F73" s="7">
        <v>110</v>
      </c>
      <c r="G73" s="7">
        <v>101</v>
      </c>
      <c r="H73" s="7">
        <v>57</v>
      </c>
      <c r="I73" s="7">
        <v>925</v>
      </c>
    </row>
    <row r="74" spans="1:9">
      <c r="A74" t="s">
        <v>101</v>
      </c>
      <c r="B74" s="7">
        <v>75</v>
      </c>
      <c r="C74" s="7">
        <v>98</v>
      </c>
      <c r="D74" s="7">
        <v>96</v>
      </c>
      <c r="E74" s="7">
        <v>61</v>
      </c>
      <c r="F74" s="7">
        <v>42</v>
      </c>
      <c r="G74" s="7">
        <v>40</v>
      </c>
      <c r="H74" s="7">
        <v>6</v>
      </c>
      <c r="I74" s="7">
        <v>418</v>
      </c>
    </row>
    <row r="75" spans="1:9">
      <c r="A75" t="s">
        <v>102</v>
      </c>
      <c r="B75" s="7">
        <v>31</v>
      </c>
      <c r="C75" s="7">
        <v>30</v>
      </c>
      <c r="D75" s="7">
        <v>33</v>
      </c>
      <c r="E75" s="7">
        <v>42</v>
      </c>
      <c r="F75" s="7">
        <v>21</v>
      </c>
      <c r="G75" s="7">
        <v>16</v>
      </c>
      <c r="H75" s="7">
        <v>11</v>
      </c>
      <c r="I75" s="7">
        <v>184</v>
      </c>
    </row>
    <row r="76" spans="1:9">
      <c r="A76" t="s">
        <v>103</v>
      </c>
      <c r="B76" s="7">
        <v>183</v>
      </c>
      <c r="C76" s="7">
        <v>194</v>
      </c>
      <c r="D76" s="7">
        <v>157</v>
      </c>
      <c r="E76" s="7">
        <v>155</v>
      </c>
      <c r="F76" s="7">
        <v>131</v>
      </c>
      <c r="G76" s="7">
        <v>124</v>
      </c>
      <c r="H76" s="7">
        <v>32</v>
      </c>
      <c r="I76" s="7">
        <v>976</v>
      </c>
    </row>
    <row r="77" spans="1:9">
      <c r="A77" t="s">
        <v>12</v>
      </c>
      <c r="B77" s="7">
        <v>1786</v>
      </c>
      <c r="C77" s="7">
        <v>1828</v>
      </c>
      <c r="D77" s="7">
        <v>1846</v>
      </c>
      <c r="E77" s="7">
        <v>1720</v>
      </c>
      <c r="F77" s="7">
        <v>1362</v>
      </c>
      <c r="G77" s="7">
        <v>1268</v>
      </c>
      <c r="H77" s="7">
        <v>342</v>
      </c>
      <c r="I77" s="7">
        <v>10152</v>
      </c>
    </row>
    <row r="79" spans="1:9">
      <c r="A79" s="4" t="s">
        <v>117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23044709</v>
      </c>
      <c r="C81" s="7">
        <v>350323720</v>
      </c>
      <c r="D81" s="7">
        <v>2238492</v>
      </c>
      <c r="E81" s="7">
        <v>59880666</v>
      </c>
      <c r="F81" s="7">
        <v>1467237</v>
      </c>
      <c r="G81" s="7">
        <v>3327824</v>
      </c>
      <c r="H81" s="7">
        <v>191954</v>
      </c>
      <c r="I81" s="7">
        <v>440474602</v>
      </c>
    </row>
    <row r="82" spans="1:9">
      <c r="A82" t="s">
        <v>83</v>
      </c>
      <c r="B82" s="7">
        <v>52518839</v>
      </c>
      <c r="C82" s="7">
        <v>79173711</v>
      </c>
      <c r="D82" s="7">
        <v>13898227</v>
      </c>
      <c r="E82" s="7">
        <v>8949853</v>
      </c>
      <c r="F82" s="7">
        <v>26949664</v>
      </c>
      <c r="G82" s="7">
        <v>13347953</v>
      </c>
      <c r="H82" s="7">
        <v>300639</v>
      </c>
      <c r="I82" s="7">
        <v>195138888</v>
      </c>
    </row>
    <row r="83" spans="1:9">
      <c r="A83" t="s">
        <v>84</v>
      </c>
      <c r="B83" s="7">
        <v>5306013</v>
      </c>
      <c r="C83" s="7">
        <v>8184257</v>
      </c>
      <c r="D83" s="7">
        <v>80917030</v>
      </c>
      <c r="E83" s="7">
        <v>10890858</v>
      </c>
      <c r="F83" s="7">
        <v>906088</v>
      </c>
      <c r="G83" s="7">
        <v>355626</v>
      </c>
      <c r="H83" s="7">
        <v>66200</v>
      </c>
      <c r="I83" s="7">
        <v>106626071</v>
      </c>
    </row>
    <row r="84" spans="1:9">
      <c r="A84" t="s">
        <v>85</v>
      </c>
      <c r="B84" s="7">
        <v>3644799</v>
      </c>
      <c r="C84" s="7">
        <v>509546353</v>
      </c>
      <c r="D84" s="7">
        <v>29863200</v>
      </c>
      <c r="E84" s="7">
        <v>4054154</v>
      </c>
      <c r="F84" s="7">
        <v>5310892</v>
      </c>
      <c r="G84" s="7">
        <v>7811027</v>
      </c>
      <c r="H84" s="7">
        <v>340794</v>
      </c>
      <c r="I84" s="7">
        <v>560571219</v>
      </c>
    </row>
    <row r="85" spans="1:9">
      <c r="A85" t="s">
        <v>86</v>
      </c>
      <c r="B85" s="7">
        <v>5067829</v>
      </c>
      <c r="C85" s="7">
        <v>228598476</v>
      </c>
      <c r="D85" s="7">
        <v>17783788</v>
      </c>
      <c r="E85" s="7">
        <v>15786269</v>
      </c>
      <c r="F85" s="7">
        <v>4327235</v>
      </c>
      <c r="G85" s="7">
        <v>2250777</v>
      </c>
      <c r="H85" s="7">
        <v>635500</v>
      </c>
      <c r="I85" s="7">
        <v>274449874</v>
      </c>
    </row>
    <row r="86" spans="1:9">
      <c r="A86" t="s">
        <v>87</v>
      </c>
      <c r="B86" s="7">
        <v>7779587</v>
      </c>
      <c r="C86" s="7">
        <v>102364139</v>
      </c>
      <c r="D86" s="7">
        <v>192203023</v>
      </c>
      <c r="E86" s="7">
        <v>65299513</v>
      </c>
      <c r="F86" s="7">
        <v>14681332</v>
      </c>
      <c r="G86" s="7">
        <v>9407127</v>
      </c>
      <c r="H86" s="7">
        <v>760785</v>
      </c>
      <c r="I86" s="7">
        <v>392495506</v>
      </c>
    </row>
    <row r="87" spans="1:9">
      <c r="A87" t="s">
        <v>88</v>
      </c>
      <c r="B87" s="7">
        <v>92982556</v>
      </c>
      <c r="C87" s="7">
        <v>410147190</v>
      </c>
      <c r="D87" s="7">
        <v>309357065</v>
      </c>
      <c r="E87" s="7">
        <v>229897764</v>
      </c>
      <c r="F87" s="7">
        <v>813064019</v>
      </c>
      <c r="G87" s="7">
        <v>34008834</v>
      </c>
      <c r="H87" s="7">
        <v>7135410</v>
      </c>
      <c r="I87" s="7">
        <v>1896592839</v>
      </c>
    </row>
    <row r="88" spans="1:9">
      <c r="A88" t="s">
        <v>89</v>
      </c>
      <c r="B88" s="7">
        <v>116878305</v>
      </c>
      <c r="C88" s="7">
        <v>255489963</v>
      </c>
      <c r="D88" s="7">
        <v>287870128</v>
      </c>
      <c r="E88" s="7">
        <v>1326140915</v>
      </c>
      <c r="F88" s="7">
        <v>116769491</v>
      </c>
      <c r="G88" s="7">
        <v>125534498</v>
      </c>
      <c r="H88" s="7">
        <v>20268757</v>
      </c>
      <c r="I88" s="7">
        <v>2248952057</v>
      </c>
    </row>
    <row r="89" spans="1:9">
      <c r="A89" t="s">
        <v>90</v>
      </c>
      <c r="B89" s="7">
        <v>55716540</v>
      </c>
      <c r="C89" s="7">
        <v>214364938</v>
      </c>
      <c r="D89" s="7">
        <v>23594338</v>
      </c>
      <c r="E89" s="7">
        <v>59763436</v>
      </c>
      <c r="F89" s="7">
        <v>24044315</v>
      </c>
      <c r="G89" s="7">
        <v>13751561</v>
      </c>
      <c r="H89" s="7">
        <v>1307270</v>
      </c>
      <c r="I89" s="7">
        <v>392542398</v>
      </c>
    </row>
    <row r="90" spans="1:9">
      <c r="A90" t="s">
        <v>91</v>
      </c>
      <c r="B90" s="7">
        <v>159023736</v>
      </c>
      <c r="C90" s="7">
        <v>281117027</v>
      </c>
      <c r="D90" s="7">
        <v>138885539</v>
      </c>
      <c r="E90" s="7">
        <v>663528065</v>
      </c>
      <c r="F90" s="7">
        <v>56656075</v>
      </c>
      <c r="G90" s="7">
        <v>92950274</v>
      </c>
      <c r="H90" s="7">
        <v>12580671</v>
      </c>
      <c r="I90" s="7">
        <v>1404741388</v>
      </c>
    </row>
    <row r="91" spans="1:9">
      <c r="A91" t="s">
        <v>92</v>
      </c>
      <c r="B91" s="7">
        <v>29188598</v>
      </c>
      <c r="C91" s="7">
        <v>198682600</v>
      </c>
      <c r="D91" s="7">
        <v>1436912152</v>
      </c>
      <c r="E91" s="7">
        <v>92786410</v>
      </c>
      <c r="F91" s="7">
        <v>60564192</v>
      </c>
      <c r="G91" s="7">
        <v>52026508</v>
      </c>
      <c r="H91" s="7">
        <v>591812</v>
      </c>
      <c r="I91" s="7">
        <v>1870752273</v>
      </c>
    </row>
    <row r="92" spans="1:9">
      <c r="A92" t="s">
        <v>93</v>
      </c>
      <c r="B92" s="7">
        <v>96538278</v>
      </c>
      <c r="C92" s="7">
        <v>792767158</v>
      </c>
      <c r="D92" s="7">
        <v>259722658</v>
      </c>
      <c r="E92" s="7">
        <v>418704920</v>
      </c>
      <c r="F92" s="7">
        <v>903362305</v>
      </c>
      <c r="G92" s="7">
        <v>205965901</v>
      </c>
      <c r="H92" s="7">
        <v>57231374</v>
      </c>
      <c r="I92" s="7">
        <v>2734292594</v>
      </c>
    </row>
    <row r="93" spans="1:9">
      <c r="A93" t="s">
        <v>94</v>
      </c>
      <c r="B93" s="7">
        <v>34614161</v>
      </c>
      <c r="C93" s="7">
        <v>144911675</v>
      </c>
      <c r="D93" s="7">
        <v>56589085</v>
      </c>
      <c r="E93" s="7">
        <v>708608082</v>
      </c>
      <c r="F93" s="7">
        <v>66742331</v>
      </c>
      <c r="G93" s="7">
        <v>69549719</v>
      </c>
      <c r="H93" s="7">
        <v>16037218</v>
      </c>
      <c r="I93" s="7">
        <v>1097052270</v>
      </c>
    </row>
    <row r="94" spans="1:9">
      <c r="A94" t="s">
        <v>95</v>
      </c>
      <c r="B94" s="7">
        <v>2276079</v>
      </c>
      <c r="C94" s="7">
        <v>2207248</v>
      </c>
      <c r="D94" s="7">
        <v>6907537</v>
      </c>
      <c r="E94" s="7">
        <v>5365506</v>
      </c>
      <c r="F94" s="7">
        <v>1364675</v>
      </c>
      <c r="G94" s="7">
        <v>1001319</v>
      </c>
      <c r="H94" s="7">
        <v>218933</v>
      </c>
      <c r="I94" s="7">
        <v>19341298</v>
      </c>
    </row>
    <row r="95" spans="1:9">
      <c r="A95" t="s">
        <v>96</v>
      </c>
      <c r="B95" s="7">
        <v>37805187</v>
      </c>
      <c r="C95" s="7">
        <v>43401532</v>
      </c>
      <c r="D95" s="7">
        <v>153198973</v>
      </c>
      <c r="E95" s="7">
        <v>150850041</v>
      </c>
      <c r="F95" s="7">
        <v>21413823</v>
      </c>
      <c r="G95" s="7">
        <v>32972059</v>
      </c>
      <c r="H95" s="7">
        <v>1835809</v>
      </c>
      <c r="I95" s="7">
        <v>441477425</v>
      </c>
    </row>
    <row r="96" spans="1:9">
      <c r="A96" t="s">
        <v>97</v>
      </c>
      <c r="B96" s="7">
        <v>108990827</v>
      </c>
      <c r="C96" s="7">
        <v>99060292</v>
      </c>
      <c r="D96" s="7">
        <v>1156802940</v>
      </c>
      <c r="E96" s="7">
        <v>48924929</v>
      </c>
      <c r="F96" s="7">
        <v>47915682</v>
      </c>
      <c r="G96" s="7">
        <v>12432861</v>
      </c>
      <c r="H96" s="7">
        <v>2793369</v>
      </c>
      <c r="I96" s="7">
        <v>1476920899</v>
      </c>
    </row>
    <row r="97" spans="1:9">
      <c r="A97" t="s">
        <v>98</v>
      </c>
      <c r="B97" s="7">
        <v>132459449</v>
      </c>
      <c r="C97" s="7">
        <v>8985047</v>
      </c>
      <c r="D97" s="7">
        <v>62505148</v>
      </c>
      <c r="E97" s="7">
        <v>75178082</v>
      </c>
      <c r="F97" s="7">
        <v>6478669</v>
      </c>
      <c r="G97" s="7">
        <v>172559548</v>
      </c>
      <c r="H97" s="7">
        <v>245575</v>
      </c>
      <c r="I97" s="7">
        <v>458411516</v>
      </c>
    </row>
    <row r="98" spans="1:9">
      <c r="A98" t="s">
        <v>99</v>
      </c>
      <c r="B98" s="7">
        <v>62815734</v>
      </c>
      <c r="C98" s="7">
        <v>278755317</v>
      </c>
      <c r="D98" s="7">
        <v>77796172</v>
      </c>
      <c r="E98" s="7">
        <v>25081458</v>
      </c>
      <c r="F98" s="7">
        <v>46122694</v>
      </c>
      <c r="G98" s="7">
        <v>17997529</v>
      </c>
      <c r="H98" s="7">
        <v>2437754</v>
      </c>
      <c r="I98" s="7">
        <v>511006657</v>
      </c>
    </row>
    <row r="99" spans="1:9">
      <c r="A99" t="s">
        <v>100</v>
      </c>
      <c r="B99" s="7">
        <v>111250271</v>
      </c>
      <c r="C99" s="7">
        <v>788793476</v>
      </c>
      <c r="D99" s="7">
        <v>128083341</v>
      </c>
      <c r="E99" s="7">
        <v>157761380</v>
      </c>
      <c r="F99" s="7">
        <v>2383720188</v>
      </c>
      <c r="G99" s="7">
        <v>213040824</v>
      </c>
      <c r="H99" s="7">
        <v>28222173</v>
      </c>
      <c r="I99" s="7">
        <v>3810871654</v>
      </c>
    </row>
    <row r="100" spans="1:9">
      <c r="A100" t="s">
        <v>101</v>
      </c>
      <c r="B100" s="7">
        <v>11141817</v>
      </c>
      <c r="C100" s="7">
        <v>22284353</v>
      </c>
      <c r="D100" s="7">
        <v>16794495</v>
      </c>
      <c r="E100" s="7">
        <v>11367782</v>
      </c>
      <c r="F100" s="7">
        <v>30527433</v>
      </c>
      <c r="G100" s="7">
        <v>5514705</v>
      </c>
      <c r="H100" s="7">
        <v>642129</v>
      </c>
      <c r="I100" s="7">
        <v>98272714</v>
      </c>
    </row>
    <row r="101" spans="1:9">
      <c r="A101" t="s">
        <v>102</v>
      </c>
      <c r="B101" s="7">
        <v>12148143</v>
      </c>
      <c r="C101" s="7">
        <v>15170411</v>
      </c>
      <c r="D101" s="7">
        <v>33460195</v>
      </c>
      <c r="E101" s="7">
        <v>367066493</v>
      </c>
      <c r="F101" s="7">
        <v>87763690</v>
      </c>
      <c r="G101" s="7">
        <v>8556500</v>
      </c>
      <c r="H101" s="7">
        <v>1197980</v>
      </c>
      <c r="I101" s="7">
        <v>525363412</v>
      </c>
    </row>
    <row r="102" spans="1:9">
      <c r="A102" t="s">
        <v>103</v>
      </c>
      <c r="B102" s="7">
        <v>1401821435</v>
      </c>
      <c r="C102" s="7">
        <v>260729389</v>
      </c>
      <c r="D102" s="7">
        <v>2351627368</v>
      </c>
      <c r="E102" s="7">
        <v>549405461</v>
      </c>
      <c r="F102" s="7">
        <v>307197366</v>
      </c>
      <c r="G102" s="7">
        <v>66183207</v>
      </c>
      <c r="H102" s="7">
        <v>158256678</v>
      </c>
      <c r="I102" s="7">
        <v>5095220904</v>
      </c>
    </row>
    <row r="103" spans="1:9">
      <c r="A103" t="s">
        <v>12</v>
      </c>
      <c r="B103" s="7">
        <v>2563012890</v>
      </c>
      <c r="C103" s="7">
        <v>5095058272</v>
      </c>
      <c r="D103" s="7">
        <v>6837010896</v>
      </c>
      <c r="E103" s="7">
        <v>5055292037</v>
      </c>
      <c r="F103" s="7">
        <v>5027349396</v>
      </c>
      <c r="G103" s="7">
        <v>1160546182</v>
      </c>
      <c r="H103" s="7">
        <v>313298783</v>
      </c>
      <c r="I103" s="7">
        <v>26051568457</v>
      </c>
    </row>
    <row r="104" spans="1:9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8"/>
  <sheetViews>
    <sheetView topLeftCell="A25" zoomScale="70" zoomScaleNormal="70" workbookViewId="0">
      <selection sqref="A1:XFD1048576"/>
    </sheetView>
  </sheetViews>
  <sheetFormatPr defaultColWidth="8.85546875" defaultRowHeight="15"/>
  <cols>
    <col min="1" max="1" width="20.28515625" customWidth="1"/>
    <col min="2" max="2" width="19.42578125" style="1" customWidth="1"/>
    <col min="3" max="9" width="16.42578125" style="1" customWidth="1"/>
  </cols>
  <sheetData>
    <row r="1" spans="1:9">
      <c r="A1" s="5" t="s">
        <v>78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166</v>
      </c>
      <c r="C3" s="7">
        <v>176</v>
      </c>
      <c r="D3" s="7">
        <v>202</v>
      </c>
      <c r="E3" s="7">
        <v>289</v>
      </c>
      <c r="F3" s="7">
        <v>390</v>
      </c>
      <c r="G3" s="7">
        <v>510</v>
      </c>
      <c r="H3" s="7">
        <v>452</v>
      </c>
      <c r="I3" s="7">
        <v>2185</v>
      </c>
    </row>
    <row r="4" spans="1:9">
      <c r="A4" t="s">
        <v>83</v>
      </c>
      <c r="B4" s="7">
        <v>905</v>
      </c>
      <c r="C4" s="7">
        <v>1094</v>
      </c>
      <c r="D4" s="7">
        <v>1109</v>
      </c>
      <c r="E4" s="7">
        <v>1542</v>
      </c>
      <c r="F4" s="7">
        <v>1826</v>
      </c>
      <c r="G4" s="7">
        <v>2660</v>
      </c>
      <c r="H4" s="7">
        <v>2286</v>
      </c>
      <c r="I4" s="7">
        <v>11422</v>
      </c>
    </row>
    <row r="5" spans="1:9">
      <c r="A5" t="s">
        <v>84</v>
      </c>
      <c r="B5" s="7">
        <v>296</v>
      </c>
      <c r="C5" s="7">
        <v>308</v>
      </c>
      <c r="D5" s="7">
        <v>393</v>
      </c>
      <c r="E5" s="7">
        <v>435</v>
      </c>
      <c r="F5" s="7">
        <v>484</v>
      </c>
      <c r="G5" s="7">
        <v>581</v>
      </c>
      <c r="H5" s="7">
        <v>562</v>
      </c>
      <c r="I5" s="7">
        <v>3059</v>
      </c>
    </row>
    <row r="6" spans="1:9">
      <c r="A6" t="s">
        <v>85</v>
      </c>
      <c r="B6" s="7">
        <v>518</v>
      </c>
      <c r="C6" s="7">
        <v>407</v>
      </c>
      <c r="D6" s="7">
        <v>494</v>
      </c>
      <c r="E6" s="7">
        <v>781</v>
      </c>
      <c r="F6" s="7">
        <v>666</v>
      </c>
      <c r="G6" s="7">
        <v>809</v>
      </c>
      <c r="H6" s="7">
        <v>997</v>
      </c>
      <c r="I6" s="7">
        <v>4672</v>
      </c>
    </row>
    <row r="7" spans="1:9">
      <c r="A7" t="s">
        <v>86</v>
      </c>
      <c r="B7" s="7">
        <v>1371</v>
      </c>
      <c r="C7" s="7">
        <v>1612</v>
      </c>
      <c r="D7" s="7">
        <v>1656</v>
      </c>
      <c r="E7" s="7">
        <v>1780</v>
      </c>
      <c r="F7" s="7">
        <v>1501</v>
      </c>
      <c r="G7" s="7">
        <v>1481</v>
      </c>
      <c r="H7" s="7">
        <v>1248</v>
      </c>
      <c r="I7" s="7">
        <v>10649</v>
      </c>
    </row>
    <row r="8" spans="1:9">
      <c r="A8" t="s">
        <v>87</v>
      </c>
      <c r="B8" s="7">
        <v>1051</v>
      </c>
      <c r="C8" s="7">
        <v>1112</v>
      </c>
      <c r="D8" s="7">
        <v>1344</v>
      </c>
      <c r="E8" s="7">
        <v>1841</v>
      </c>
      <c r="F8" s="7">
        <v>1446</v>
      </c>
      <c r="G8" s="7">
        <v>2065</v>
      </c>
      <c r="H8" s="7">
        <v>2352</v>
      </c>
      <c r="I8" s="7">
        <v>11211</v>
      </c>
    </row>
    <row r="9" spans="1:9">
      <c r="A9" t="s">
        <v>88</v>
      </c>
      <c r="B9" s="7">
        <v>1592</v>
      </c>
      <c r="C9" s="7">
        <v>2019</v>
      </c>
      <c r="D9" s="7">
        <v>2437</v>
      </c>
      <c r="E9" s="7">
        <v>3083</v>
      </c>
      <c r="F9" s="7">
        <v>3384</v>
      </c>
      <c r="G9" s="7">
        <v>4001</v>
      </c>
      <c r="H9" s="7">
        <v>3873</v>
      </c>
      <c r="I9" s="7">
        <v>20389</v>
      </c>
    </row>
    <row r="10" spans="1:9">
      <c r="A10" t="s">
        <v>89</v>
      </c>
      <c r="B10" s="7">
        <v>2363</v>
      </c>
      <c r="C10" s="7">
        <v>2700</v>
      </c>
      <c r="D10" s="7">
        <v>3004</v>
      </c>
      <c r="E10" s="7">
        <v>4166</v>
      </c>
      <c r="F10" s="7">
        <v>4276</v>
      </c>
      <c r="G10" s="7">
        <v>4738</v>
      </c>
      <c r="H10" s="7">
        <v>4224</v>
      </c>
      <c r="I10" s="7">
        <v>25471</v>
      </c>
    </row>
    <row r="11" spans="1:9">
      <c r="A11" t="s">
        <v>90</v>
      </c>
      <c r="B11" s="7">
        <v>1117</v>
      </c>
      <c r="C11" s="7">
        <v>1289</v>
      </c>
      <c r="D11" s="7">
        <v>1236</v>
      </c>
      <c r="E11" s="7">
        <v>1793</v>
      </c>
      <c r="F11" s="7">
        <v>1717</v>
      </c>
      <c r="G11" s="7">
        <v>2073</v>
      </c>
      <c r="H11" s="7">
        <v>1744</v>
      </c>
      <c r="I11" s="7">
        <v>10969</v>
      </c>
    </row>
    <row r="12" spans="1:9">
      <c r="A12" t="s">
        <v>91</v>
      </c>
      <c r="B12" s="7">
        <v>2702</v>
      </c>
      <c r="C12" s="7">
        <v>2709</v>
      </c>
      <c r="D12" s="7">
        <v>3352</v>
      </c>
      <c r="E12" s="7">
        <v>4058</v>
      </c>
      <c r="F12" s="7">
        <v>4674</v>
      </c>
      <c r="G12" s="7">
        <v>5464</v>
      </c>
      <c r="H12" s="7">
        <v>5072</v>
      </c>
      <c r="I12" s="7">
        <v>28031</v>
      </c>
    </row>
    <row r="13" spans="1:9">
      <c r="A13" t="s">
        <v>92</v>
      </c>
      <c r="B13" s="7">
        <v>1027</v>
      </c>
      <c r="C13" s="7">
        <v>1036</v>
      </c>
      <c r="D13" s="7">
        <v>1442</v>
      </c>
      <c r="E13" s="7">
        <v>2004</v>
      </c>
      <c r="F13" s="7">
        <v>2207</v>
      </c>
      <c r="G13" s="7">
        <v>2125</v>
      </c>
      <c r="H13" s="7">
        <v>1810</v>
      </c>
      <c r="I13" s="7">
        <v>11651</v>
      </c>
    </row>
    <row r="14" spans="1:9">
      <c r="A14" t="s">
        <v>93</v>
      </c>
      <c r="B14" s="7">
        <v>4703</v>
      </c>
      <c r="C14" s="7">
        <v>5444</v>
      </c>
      <c r="D14" s="7">
        <v>6252</v>
      </c>
      <c r="E14" s="7">
        <v>7366</v>
      </c>
      <c r="F14" s="7">
        <v>9110</v>
      </c>
      <c r="G14" s="7">
        <v>9358</v>
      </c>
      <c r="H14" s="7">
        <v>8935</v>
      </c>
      <c r="I14" s="7">
        <v>51168</v>
      </c>
    </row>
    <row r="15" spans="1:9">
      <c r="A15" t="s">
        <v>94</v>
      </c>
      <c r="B15" s="7">
        <v>945</v>
      </c>
      <c r="C15" s="7">
        <v>1406</v>
      </c>
      <c r="D15" s="7">
        <v>1843</v>
      </c>
      <c r="E15" s="7">
        <v>2002</v>
      </c>
      <c r="F15" s="7">
        <v>2510</v>
      </c>
      <c r="G15" s="7">
        <v>4365</v>
      </c>
      <c r="H15" s="7">
        <v>3806</v>
      </c>
      <c r="I15" s="7">
        <v>16877</v>
      </c>
    </row>
    <row r="16" spans="1:9">
      <c r="A16" t="s">
        <v>95</v>
      </c>
      <c r="B16" s="7">
        <v>354</v>
      </c>
      <c r="C16" s="7">
        <v>246</v>
      </c>
      <c r="D16" s="7">
        <v>276</v>
      </c>
      <c r="E16" s="7">
        <v>405</v>
      </c>
      <c r="F16" s="7">
        <v>305</v>
      </c>
      <c r="G16" s="7">
        <v>600</v>
      </c>
      <c r="H16" s="7">
        <v>612</v>
      </c>
      <c r="I16" s="7">
        <v>2798</v>
      </c>
    </row>
    <row r="17" spans="1:9">
      <c r="A17" t="s">
        <v>96</v>
      </c>
      <c r="B17" s="7">
        <v>2460</v>
      </c>
      <c r="C17" s="7">
        <v>2846</v>
      </c>
      <c r="D17" s="7">
        <v>3131</v>
      </c>
      <c r="E17" s="7">
        <v>4080</v>
      </c>
      <c r="F17" s="7">
        <v>4151</v>
      </c>
      <c r="G17" s="7">
        <v>5836</v>
      </c>
      <c r="H17" s="7">
        <v>5140</v>
      </c>
      <c r="I17" s="7">
        <v>27644</v>
      </c>
    </row>
    <row r="18" spans="1:9">
      <c r="A18" t="s">
        <v>97</v>
      </c>
      <c r="B18" s="7">
        <v>1473</v>
      </c>
      <c r="C18" s="7">
        <v>1478</v>
      </c>
      <c r="D18" s="7">
        <v>2216</v>
      </c>
      <c r="E18" s="7">
        <v>2818</v>
      </c>
      <c r="F18" s="7">
        <v>2966</v>
      </c>
      <c r="G18" s="7">
        <v>3186</v>
      </c>
      <c r="H18" s="7">
        <v>2970</v>
      </c>
      <c r="I18" s="7">
        <v>17107</v>
      </c>
    </row>
    <row r="19" spans="1:9">
      <c r="A19" t="s">
        <v>98</v>
      </c>
      <c r="B19" s="7">
        <v>1307</v>
      </c>
      <c r="C19" s="7">
        <v>1431</v>
      </c>
      <c r="D19" s="7">
        <v>1937</v>
      </c>
      <c r="E19" s="7">
        <v>1910</v>
      </c>
      <c r="F19" s="7">
        <v>2199</v>
      </c>
      <c r="G19" s="7">
        <v>2693</v>
      </c>
      <c r="H19" s="7">
        <v>2568</v>
      </c>
      <c r="I19" s="7">
        <v>14045</v>
      </c>
    </row>
    <row r="20" spans="1:9">
      <c r="A20" t="s">
        <v>99</v>
      </c>
      <c r="B20" s="7">
        <v>1532</v>
      </c>
      <c r="C20" s="7">
        <v>1698</v>
      </c>
      <c r="D20" s="7">
        <v>2252</v>
      </c>
      <c r="E20" s="7">
        <v>2722</v>
      </c>
      <c r="F20" s="7">
        <v>2882</v>
      </c>
      <c r="G20" s="7">
        <v>3310</v>
      </c>
      <c r="H20" s="7">
        <v>3203</v>
      </c>
      <c r="I20" s="7">
        <v>17599</v>
      </c>
    </row>
    <row r="21" spans="1:9">
      <c r="A21" t="s">
        <v>100</v>
      </c>
      <c r="B21" s="7">
        <v>2540</v>
      </c>
      <c r="C21" s="7">
        <v>3049</v>
      </c>
      <c r="D21" s="7">
        <v>3223</v>
      </c>
      <c r="E21" s="7">
        <v>4045</v>
      </c>
      <c r="F21" s="7">
        <v>4043</v>
      </c>
      <c r="G21" s="7">
        <v>4881</v>
      </c>
      <c r="H21" s="7">
        <v>4689</v>
      </c>
      <c r="I21" s="7">
        <v>26470</v>
      </c>
    </row>
    <row r="22" spans="1:9">
      <c r="A22" t="s">
        <v>101</v>
      </c>
      <c r="B22" s="7">
        <v>922</v>
      </c>
      <c r="C22" s="7">
        <v>1161</v>
      </c>
      <c r="D22" s="7">
        <v>1201</v>
      </c>
      <c r="E22" s="7">
        <v>1325</v>
      </c>
      <c r="F22" s="7">
        <v>1249</v>
      </c>
      <c r="G22" s="7">
        <v>1360</v>
      </c>
      <c r="H22" s="7">
        <v>1161</v>
      </c>
      <c r="I22" s="7">
        <v>8379</v>
      </c>
    </row>
    <row r="23" spans="1:9">
      <c r="A23" t="s">
        <v>102</v>
      </c>
      <c r="B23" s="7">
        <v>547</v>
      </c>
      <c r="C23" s="7">
        <v>741</v>
      </c>
      <c r="D23" s="7">
        <v>830</v>
      </c>
      <c r="E23" s="7">
        <v>931</v>
      </c>
      <c r="F23" s="7">
        <v>1000</v>
      </c>
      <c r="G23" s="7">
        <v>1501</v>
      </c>
      <c r="H23" s="7">
        <v>1371</v>
      </c>
      <c r="I23" s="7">
        <v>6921</v>
      </c>
    </row>
    <row r="24" spans="1:9">
      <c r="A24" t="s">
        <v>103</v>
      </c>
      <c r="B24" s="7">
        <v>3314</v>
      </c>
      <c r="C24" s="7">
        <v>3355</v>
      </c>
      <c r="D24" s="7">
        <v>3659</v>
      </c>
      <c r="E24" s="7">
        <v>5041</v>
      </c>
      <c r="F24" s="7">
        <v>5079</v>
      </c>
      <c r="G24" s="7">
        <v>5739</v>
      </c>
      <c r="H24" s="7">
        <v>5056</v>
      </c>
      <c r="I24" s="7">
        <v>31243</v>
      </c>
    </row>
    <row r="25" spans="1:9">
      <c r="A25" t="s">
        <v>12</v>
      </c>
      <c r="B25" s="7">
        <v>33205</v>
      </c>
      <c r="C25" s="7">
        <v>37317</v>
      </c>
      <c r="D25" s="7">
        <v>43489</v>
      </c>
      <c r="E25" s="7">
        <v>54417</v>
      </c>
      <c r="F25" s="7">
        <v>58065</v>
      </c>
      <c r="G25" s="7">
        <v>69336</v>
      </c>
      <c r="H25" s="7">
        <v>64131</v>
      </c>
      <c r="I25" s="7">
        <v>359960</v>
      </c>
    </row>
    <row r="27" spans="1:9">
      <c r="A27" s="4" t="s">
        <v>79</v>
      </c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7">
        <v>1176375159</v>
      </c>
      <c r="C29" s="7">
        <v>351364493</v>
      </c>
      <c r="D29" s="7">
        <v>258633142</v>
      </c>
      <c r="E29" s="7">
        <v>635387095</v>
      </c>
      <c r="F29" s="7">
        <v>1240245847</v>
      </c>
      <c r="G29" s="7">
        <v>2509687403</v>
      </c>
      <c r="H29" s="7">
        <v>7436653405</v>
      </c>
      <c r="I29" s="7">
        <v>13608346545</v>
      </c>
    </row>
    <row r="30" spans="1:9">
      <c r="A30" t="s">
        <v>83</v>
      </c>
      <c r="B30" s="7">
        <v>712234196</v>
      </c>
      <c r="C30" s="7">
        <v>462189688</v>
      </c>
      <c r="D30" s="7">
        <v>569160909</v>
      </c>
      <c r="E30" s="7">
        <v>616367395</v>
      </c>
      <c r="F30" s="7">
        <v>782788458</v>
      </c>
      <c r="G30" s="7">
        <v>896208854</v>
      </c>
      <c r="H30" s="7">
        <v>1542704472</v>
      </c>
      <c r="I30" s="7">
        <v>5581653971</v>
      </c>
    </row>
    <row r="31" spans="1:9">
      <c r="A31" t="s">
        <v>84</v>
      </c>
      <c r="B31" s="7">
        <v>61134864</v>
      </c>
      <c r="C31" s="7">
        <v>114340363</v>
      </c>
      <c r="D31" s="7">
        <v>103444713</v>
      </c>
      <c r="E31" s="7">
        <v>84511188</v>
      </c>
      <c r="F31" s="7">
        <v>112750334</v>
      </c>
      <c r="G31" s="7">
        <v>109578383</v>
      </c>
      <c r="H31" s="7">
        <v>279762678</v>
      </c>
      <c r="I31" s="7">
        <v>865522523</v>
      </c>
    </row>
    <row r="32" spans="1:9">
      <c r="A32" t="s">
        <v>85</v>
      </c>
      <c r="B32" s="7">
        <v>262239571</v>
      </c>
      <c r="C32" s="7">
        <v>127490490</v>
      </c>
      <c r="D32" s="7">
        <v>203058923</v>
      </c>
      <c r="E32" s="7">
        <v>283242808</v>
      </c>
      <c r="F32" s="7">
        <v>318022504</v>
      </c>
      <c r="G32" s="7">
        <v>334459848</v>
      </c>
      <c r="H32" s="7">
        <v>726645739</v>
      </c>
      <c r="I32" s="7">
        <v>2255159883</v>
      </c>
    </row>
    <row r="33" spans="1:9">
      <c r="A33" t="s">
        <v>86</v>
      </c>
      <c r="B33" s="7">
        <v>463692246</v>
      </c>
      <c r="C33" s="7">
        <v>714664706</v>
      </c>
      <c r="D33" s="7">
        <v>757737386</v>
      </c>
      <c r="E33" s="7">
        <v>587937770</v>
      </c>
      <c r="F33" s="7">
        <v>569166729</v>
      </c>
      <c r="G33" s="7">
        <v>587399206</v>
      </c>
      <c r="H33" s="7">
        <v>853009859</v>
      </c>
      <c r="I33" s="7">
        <v>4533607902</v>
      </c>
    </row>
    <row r="34" spans="1:9">
      <c r="A34" t="s">
        <v>87</v>
      </c>
      <c r="B34" s="7">
        <v>431690505</v>
      </c>
      <c r="C34" s="7">
        <v>596479384</v>
      </c>
      <c r="D34" s="7">
        <v>775505954</v>
      </c>
      <c r="E34" s="7">
        <v>809699363</v>
      </c>
      <c r="F34" s="7">
        <v>752795885</v>
      </c>
      <c r="G34" s="7">
        <v>817721300</v>
      </c>
      <c r="H34" s="7">
        <v>1285579060</v>
      </c>
      <c r="I34" s="7">
        <v>5469471450</v>
      </c>
    </row>
    <row r="35" spans="1:9">
      <c r="A35" t="s">
        <v>88</v>
      </c>
      <c r="B35" s="7">
        <v>1411816387</v>
      </c>
      <c r="C35" s="7">
        <v>946523508</v>
      </c>
      <c r="D35" s="7">
        <v>2696809403</v>
      </c>
      <c r="E35" s="7">
        <v>2135407473</v>
      </c>
      <c r="F35" s="7">
        <v>3886630056</v>
      </c>
      <c r="G35" s="7">
        <v>2020362469</v>
      </c>
      <c r="H35" s="7">
        <v>3605630981</v>
      </c>
      <c r="I35" s="7">
        <v>16703180278</v>
      </c>
    </row>
    <row r="36" spans="1:9">
      <c r="A36" t="s">
        <v>89</v>
      </c>
      <c r="B36" s="7">
        <v>982686181</v>
      </c>
      <c r="C36" s="7">
        <v>1226741727</v>
      </c>
      <c r="D36" s="7">
        <v>1968931562</v>
      </c>
      <c r="E36" s="7">
        <v>2384692661</v>
      </c>
      <c r="F36" s="7">
        <v>2051751095</v>
      </c>
      <c r="G36" s="7">
        <v>2548228874</v>
      </c>
      <c r="H36" s="7">
        <v>2875583727</v>
      </c>
      <c r="I36" s="7">
        <v>14038615826</v>
      </c>
    </row>
    <row r="37" spans="1:9">
      <c r="A37" t="s">
        <v>90</v>
      </c>
      <c r="B37" s="7">
        <v>324580928</v>
      </c>
      <c r="C37" s="7">
        <v>532271945</v>
      </c>
      <c r="D37" s="7">
        <v>491661514</v>
      </c>
      <c r="E37" s="7">
        <v>615453855</v>
      </c>
      <c r="F37" s="7">
        <v>684276020</v>
      </c>
      <c r="G37" s="7">
        <v>720612344</v>
      </c>
      <c r="H37" s="7">
        <v>830372979</v>
      </c>
      <c r="I37" s="7">
        <v>4199229585</v>
      </c>
    </row>
    <row r="38" spans="1:9">
      <c r="A38" t="s">
        <v>91</v>
      </c>
      <c r="B38" s="7">
        <v>1323907716</v>
      </c>
      <c r="C38" s="7">
        <v>1747868307</v>
      </c>
      <c r="D38" s="7">
        <v>2635162847</v>
      </c>
      <c r="E38" s="7">
        <v>2349320240</v>
      </c>
      <c r="F38" s="7">
        <v>2755016230</v>
      </c>
      <c r="G38" s="7">
        <v>3123498161</v>
      </c>
      <c r="H38" s="7">
        <v>5140236232</v>
      </c>
      <c r="I38" s="7">
        <v>19075009733</v>
      </c>
    </row>
    <row r="39" spans="1:9">
      <c r="A39" t="s">
        <v>92</v>
      </c>
      <c r="B39" s="7">
        <v>455576317</v>
      </c>
      <c r="C39" s="7">
        <v>748515423</v>
      </c>
      <c r="D39" s="7">
        <v>1245438610</v>
      </c>
      <c r="E39" s="7">
        <v>1322396621</v>
      </c>
      <c r="F39" s="7">
        <v>1657260553</v>
      </c>
      <c r="G39" s="7">
        <v>1787578464</v>
      </c>
      <c r="H39" s="7">
        <v>2377952259</v>
      </c>
      <c r="I39" s="7">
        <v>9594718247</v>
      </c>
    </row>
    <row r="40" spans="1:9">
      <c r="A40" t="s">
        <v>93</v>
      </c>
      <c r="B40" s="7">
        <v>2015801958</v>
      </c>
      <c r="C40" s="7">
        <v>2436384228</v>
      </c>
      <c r="D40" s="7">
        <v>6402487465</v>
      </c>
      <c r="E40" s="7">
        <v>5689378941</v>
      </c>
      <c r="F40" s="7">
        <v>8732316216</v>
      </c>
      <c r="G40" s="7">
        <v>5378707924</v>
      </c>
      <c r="H40" s="7">
        <v>5731742942</v>
      </c>
      <c r="I40" s="7">
        <v>36386819673</v>
      </c>
    </row>
    <row r="41" spans="1:9">
      <c r="A41" t="s">
        <v>94</v>
      </c>
      <c r="B41" s="7">
        <v>300740930</v>
      </c>
      <c r="C41" s="7">
        <v>633837972</v>
      </c>
      <c r="D41" s="7">
        <v>757942027</v>
      </c>
      <c r="E41" s="7">
        <v>757827279</v>
      </c>
      <c r="F41" s="7">
        <v>1203307894</v>
      </c>
      <c r="G41" s="7">
        <v>2287327194</v>
      </c>
      <c r="H41" s="7">
        <v>2445811528</v>
      </c>
      <c r="I41" s="7">
        <v>8386794824</v>
      </c>
    </row>
    <row r="42" spans="1:9">
      <c r="A42" t="s">
        <v>95</v>
      </c>
      <c r="B42" s="7">
        <v>128164860</v>
      </c>
      <c r="C42" s="7">
        <v>73415858</v>
      </c>
      <c r="D42" s="7">
        <v>132234436</v>
      </c>
      <c r="E42" s="7">
        <v>177332122</v>
      </c>
      <c r="F42" s="7">
        <v>174925859</v>
      </c>
      <c r="G42" s="7">
        <v>171354106</v>
      </c>
      <c r="H42" s="7">
        <v>426566192</v>
      </c>
      <c r="I42" s="7">
        <v>1283993433</v>
      </c>
    </row>
    <row r="43" spans="1:9">
      <c r="A43" t="s">
        <v>96</v>
      </c>
      <c r="B43" s="7">
        <v>1292371682</v>
      </c>
      <c r="C43" s="7">
        <v>1727907887</v>
      </c>
      <c r="D43" s="7">
        <v>1701030763</v>
      </c>
      <c r="E43" s="7">
        <v>2344626088</v>
      </c>
      <c r="F43" s="7">
        <v>2124929468</v>
      </c>
      <c r="G43" s="7">
        <v>2095260383</v>
      </c>
      <c r="H43" s="7">
        <v>3028620167</v>
      </c>
      <c r="I43" s="7">
        <v>14314746438</v>
      </c>
    </row>
    <row r="44" spans="1:9">
      <c r="A44" t="s">
        <v>97</v>
      </c>
      <c r="B44" s="7">
        <v>689885353</v>
      </c>
      <c r="C44" s="7">
        <v>792733626</v>
      </c>
      <c r="D44" s="7">
        <v>1483922062</v>
      </c>
      <c r="E44" s="7">
        <v>2027172539</v>
      </c>
      <c r="F44" s="7">
        <v>2565358975</v>
      </c>
      <c r="G44" s="7">
        <v>1864705661</v>
      </c>
      <c r="H44" s="7">
        <v>2588538084</v>
      </c>
      <c r="I44" s="7">
        <v>12012316299</v>
      </c>
    </row>
    <row r="45" spans="1:9">
      <c r="A45" t="s">
        <v>98</v>
      </c>
      <c r="B45" s="7">
        <v>442231654</v>
      </c>
      <c r="C45" s="7">
        <v>479048832</v>
      </c>
      <c r="D45" s="7">
        <v>821193190</v>
      </c>
      <c r="E45" s="7">
        <v>670807706</v>
      </c>
      <c r="F45" s="7">
        <v>784203554</v>
      </c>
      <c r="G45" s="7">
        <v>949703447</v>
      </c>
      <c r="H45" s="7">
        <v>1347194928</v>
      </c>
      <c r="I45" s="7">
        <v>5494383310</v>
      </c>
    </row>
    <row r="46" spans="1:9">
      <c r="A46" t="s">
        <v>99</v>
      </c>
      <c r="B46" s="7">
        <v>698868827</v>
      </c>
      <c r="C46" s="7">
        <v>1134789215</v>
      </c>
      <c r="D46" s="7">
        <v>1632521171</v>
      </c>
      <c r="E46" s="7">
        <v>1859295282</v>
      </c>
      <c r="F46" s="7">
        <v>2020567589</v>
      </c>
      <c r="G46" s="7">
        <v>1772538932</v>
      </c>
      <c r="H46" s="7">
        <v>11660459168</v>
      </c>
      <c r="I46" s="7">
        <v>20779040183</v>
      </c>
    </row>
    <row r="47" spans="1:9">
      <c r="A47" t="s">
        <v>100</v>
      </c>
      <c r="B47" s="7">
        <v>1088778487</v>
      </c>
      <c r="C47" s="7">
        <v>1829684163</v>
      </c>
      <c r="D47" s="7">
        <v>2236214909</v>
      </c>
      <c r="E47" s="7">
        <v>1781428248</v>
      </c>
      <c r="F47" s="7">
        <v>2125284409</v>
      </c>
      <c r="G47" s="7">
        <v>2705192796</v>
      </c>
      <c r="H47" s="7">
        <v>4910783422</v>
      </c>
      <c r="I47" s="7">
        <v>16677366434</v>
      </c>
    </row>
    <row r="48" spans="1:9">
      <c r="A48" t="s">
        <v>101</v>
      </c>
      <c r="B48" s="7">
        <v>367470163</v>
      </c>
      <c r="C48" s="7">
        <v>418506650</v>
      </c>
      <c r="D48" s="7">
        <v>402942145</v>
      </c>
      <c r="E48" s="7">
        <v>348389071</v>
      </c>
      <c r="F48" s="7">
        <v>371729389</v>
      </c>
      <c r="G48" s="7">
        <v>442070932</v>
      </c>
      <c r="H48" s="7">
        <v>1519570774</v>
      </c>
      <c r="I48" s="7">
        <v>3870679123</v>
      </c>
    </row>
    <row r="49" spans="1:9">
      <c r="A49" t="s">
        <v>102</v>
      </c>
      <c r="B49" s="7">
        <v>152641246</v>
      </c>
      <c r="C49" s="7">
        <v>322276274</v>
      </c>
      <c r="D49" s="7">
        <v>322591047</v>
      </c>
      <c r="E49" s="7">
        <v>433954842</v>
      </c>
      <c r="F49" s="7">
        <v>402974383</v>
      </c>
      <c r="G49" s="7">
        <v>584545391</v>
      </c>
      <c r="H49" s="7">
        <v>1278547774</v>
      </c>
      <c r="I49" s="7">
        <v>3497530957</v>
      </c>
    </row>
    <row r="50" spans="1:9">
      <c r="A50" t="s">
        <v>103</v>
      </c>
      <c r="B50" s="7">
        <v>1025575847</v>
      </c>
      <c r="C50" s="7">
        <v>1375737844</v>
      </c>
      <c r="D50" s="7">
        <v>2401955297</v>
      </c>
      <c r="E50" s="7">
        <v>2168101145</v>
      </c>
      <c r="F50" s="7">
        <v>4724434862</v>
      </c>
      <c r="G50" s="7">
        <v>2918733885</v>
      </c>
      <c r="H50" s="7">
        <v>5012155540</v>
      </c>
      <c r="I50" s="7">
        <v>19626694420</v>
      </c>
    </row>
    <row r="51" spans="1:9">
      <c r="A51" t="s">
        <v>12</v>
      </c>
      <c r="B51" s="7">
        <v>15808465075</v>
      </c>
      <c r="C51" s="7">
        <v>18792772584</v>
      </c>
      <c r="D51" s="7">
        <v>30000579475</v>
      </c>
      <c r="E51" s="7">
        <v>30082729733</v>
      </c>
      <c r="F51" s="7">
        <v>40040736306</v>
      </c>
      <c r="G51" s="7">
        <v>36625475956</v>
      </c>
      <c r="H51" s="7">
        <v>66904121908</v>
      </c>
      <c r="I51" s="7">
        <v>238254881037</v>
      </c>
    </row>
    <row r="52" spans="1:9">
      <c r="B52" s="7"/>
      <c r="C52" s="7"/>
      <c r="D52" s="7"/>
      <c r="E52" s="7"/>
      <c r="F52" s="7"/>
      <c r="G52" s="7"/>
      <c r="H52" s="7"/>
      <c r="I52" s="7"/>
    </row>
    <row r="53" spans="1:9">
      <c r="A53" s="4" t="s">
        <v>63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95</v>
      </c>
      <c r="C55" s="7">
        <v>169</v>
      </c>
      <c r="D55" s="7">
        <v>136</v>
      </c>
      <c r="E55" s="7">
        <v>188</v>
      </c>
      <c r="F55" s="7">
        <v>188</v>
      </c>
      <c r="G55" s="7">
        <v>144</v>
      </c>
      <c r="H55" s="7">
        <v>29</v>
      </c>
      <c r="I55" s="7">
        <v>949</v>
      </c>
    </row>
    <row r="56" spans="1:9">
      <c r="A56" t="s">
        <v>83</v>
      </c>
      <c r="B56" s="7">
        <v>809</v>
      </c>
      <c r="C56" s="7">
        <v>848</v>
      </c>
      <c r="D56" s="7">
        <v>735</v>
      </c>
      <c r="E56" s="7">
        <v>830</v>
      </c>
      <c r="F56" s="7">
        <v>798</v>
      </c>
      <c r="G56" s="7">
        <v>724</v>
      </c>
      <c r="H56" s="7">
        <v>104</v>
      </c>
      <c r="I56" s="7">
        <v>4848</v>
      </c>
    </row>
    <row r="57" spans="1:9">
      <c r="A57" t="s">
        <v>84</v>
      </c>
      <c r="B57" s="7">
        <v>337</v>
      </c>
      <c r="C57" s="7">
        <v>265</v>
      </c>
      <c r="D57" s="7">
        <v>314</v>
      </c>
      <c r="E57" s="7">
        <v>364</v>
      </c>
      <c r="F57" s="7">
        <v>331</v>
      </c>
      <c r="G57" s="7">
        <v>276</v>
      </c>
      <c r="H57" s="7">
        <v>25</v>
      </c>
      <c r="I57" s="7">
        <v>1912</v>
      </c>
    </row>
    <row r="58" spans="1:9">
      <c r="A58" t="s">
        <v>85</v>
      </c>
      <c r="B58" s="7">
        <v>485</v>
      </c>
      <c r="C58" s="7">
        <v>319</v>
      </c>
      <c r="D58" s="7">
        <v>379</v>
      </c>
      <c r="E58" s="7">
        <v>503</v>
      </c>
      <c r="F58" s="7">
        <v>433</v>
      </c>
      <c r="G58" s="7">
        <v>326</v>
      </c>
      <c r="H58" s="7">
        <v>43</v>
      </c>
      <c r="I58" s="7">
        <v>2488</v>
      </c>
    </row>
    <row r="59" spans="1:9">
      <c r="A59" t="s">
        <v>86</v>
      </c>
      <c r="B59" s="7">
        <v>1283</v>
      </c>
      <c r="C59" s="7">
        <v>1397</v>
      </c>
      <c r="D59" s="7">
        <v>1479</v>
      </c>
      <c r="E59" s="7">
        <v>1447</v>
      </c>
      <c r="F59" s="7">
        <v>1186</v>
      </c>
      <c r="G59" s="7">
        <v>846</v>
      </c>
      <c r="H59" s="7">
        <v>177</v>
      </c>
      <c r="I59" s="7">
        <v>7815</v>
      </c>
    </row>
    <row r="60" spans="1:9">
      <c r="A60" t="s">
        <v>87</v>
      </c>
      <c r="B60" s="7">
        <v>677</v>
      </c>
      <c r="C60" s="7">
        <v>652</v>
      </c>
      <c r="D60" s="7">
        <v>778</v>
      </c>
      <c r="E60" s="7">
        <v>680</v>
      </c>
      <c r="F60" s="7">
        <v>469</v>
      </c>
      <c r="G60" s="7">
        <v>489</v>
      </c>
      <c r="H60" s="7">
        <v>54</v>
      </c>
      <c r="I60" s="7">
        <v>3799</v>
      </c>
    </row>
    <row r="61" spans="1:9">
      <c r="A61" t="s">
        <v>88</v>
      </c>
      <c r="B61" s="7">
        <v>1085</v>
      </c>
      <c r="C61" s="7">
        <v>1242</v>
      </c>
      <c r="D61" s="7">
        <v>1541</v>
      </c>
      <c r="E61" s="7">
        <v>1326</v>
      </c>
      <c r="F61" s="7">
        <v>1211</v>
      </c>
      <c r="G61" s="7">
        <v>863</v>
      </c>
      <c r="H61" s="7">
        <v>111</v>
      </c>
      <c r="I61" s="7">
        <v>7379</v>
      </c>
    </row>
    <row r="62" spans="1:9">
      <c r="A62" t="s">
        <v>89</v>
      </c>
      <c r="B62" s="7">
        <v>2236</v>
      </c>
      <c r="C62" s="7">
        <v>2295</v>
      </c>
      <c r="D62" s="7">
        <v>2625</v>
      </c>
      <c r="E62" s="7">
        <v>3309</v>
      </c>
      <c r="F62" s="7">
        <v>3263</v>
      </c>
      <c r="G62" s="7">
        <v>2218</v>
      </c>
      <c r="H62" s="7">
        <v>420</v>
      </c>
      <c r="I62" s="7">
        <v>16366</v>
      </c>
    </row>
    <row r="63" spans="1:9">
      <c r="A63" t="s">
        <v>90</v>
      </c>
      <c r="B63" s="7">
        <v>1002</v>
      </c>
      <c r="C63" s="7">
        <v>1110</v>
      </c>
      <c r="D63" s="7">
        <v>1131</v>
      </c>
      <c r="E63" s="7">
        <v>1352</v>
      </c>
      <c r="F63" s="7">
        <v>1087</v>
      </c>
      <c r="G63" s="7">
        <v>896</v>
      </c>
      <c r="H63" s="7">
        <v>144</v>
      </c>
      <c r="I63" s="7">
        <v>6722</v>
      </c>
    </row>
    <row r="64" spans="1:9">
      <c r="A64" t="s">
        <v>91</v>
      </c>
      <c r="B64" s="7">
        <v>1745</v>
      </c>
      <c r="C64" s="7">
        <v>1883</v>
      </c>
      <c r="D64" s="7">
        <v>2383</v>
      </c>
      <c r="E64" s="7">
        <v>2456</v>
      </c>
      <c r="F64" s="7">
        <v>2300</v>
      </c>
      <c r="G64" s="7">
        <v>1530</v>
      </c>
      <c r="H64" s="7">
        <v>265</v>
      </c>
      <c r="I64" s="7">
        <v>12562</v>
      </c>
    </row>
    <row r="65" spans="1:9">
      <c r="A65" t="s">
        <v>92</v>
      </c>
      <c r="B65" s="7">
        <v>917</v>
      </c>
      <c r="C65" s="7">
        <v>867</v>
      </c>
      <c r="D65" s="7">
        <v>1243</v>
      </c>
      <c r="E65" s="7">
        <v>1397</v>
      </c>
      <c r="F65" s="7">
        <v>1237</v>
      </c>
      <c r="G65" s="7">
        <v>829</v>
      </c>
      <c r="H65" s="7">
        <v>115</v>
      </c>
      <c r="I65" s="7">
        <v>6605</v>
      </c>
    </row>
    <row r="66" spans="1:9">
      <c r="A66" t="s">
        <v>93</v>
      </c>
      <c r="B66" s="7">
        <v>4444</v>
      </c>
      <c r="C66" s="7">
        <v>4281</v>
      </c>
      <c r="D66" s="7">
        <v>5073</v>
      </c>
      <c r="E66" s="7">
        <v>6042</v>
      </c>
      <c r="F66" s="7">
        <v>5842</v>
      </c>
      <c r="G66" s="7">
        <v>4612</v>
      </c>
      <c r="H66" s="7">
        <v>783</v>
      </c>
      <c r="I66" s="7">
        <v>31077</v>
      </c>
    </row>
    <row r="67" spans="1:9">
      <c r="A67" t="s">
        <v>94</v>
      </c>
      <c r="B67" s="7">
        <v>908</v>
      </c>
      <c r="C67" s="7">
        <v>1036</v>
      </c>
      <c r="D67" s="7">
        <v>1142</v>
      </c>
      <c r="E67" s="7">
        <v>1128</v>
      </c>
      <c r="F67" s="7">
        <v>1102</v>
      </c>
      <c r="G67" s="7">
        <v>1036</v>
      </c>
      <c r="H67" s="7">
        <v>204</v>
      </c>
      <c r="I67" s="7">
        <v>6556</v>
      </c>
    </row>
    <row r="68" spans="1:9">
      <c r="A68" t="s">
        <v>95</v>
      </c>
      <c r="B68" s="7">
        <v>290</v>
      </c>
      <c r="C68" s="7">
        <v>189</v>
      </c>
      <c r="D68" s="7">
        <v>196</v>
      </c>
      <c r="E68" s="7">
        <v>216</v>
      </c>
      <c r="F68" s="7">
        <v>140</v>
      </c>
      <c r="G68" s="7">
        <v>242</v>
      </c>
      <c r="H68" s="7">
        <v>46</v>
      </c>
      <c r="I68" s="7">
        <v>1319</v>
      </c>
    </row>
    <row r="69" spans="1:9">
      <c r="A69" t="s">
        <v>96</v>
      </c>
      <c r="B69" s="7">
        <v>2130</v>
      </c>
      <c r="C69" s="7">
        <v>2074</v>
      </c>
      <c r="D69" s="7">
        <v>2233</v>
      </c>
      <c r="E69" s="7">
        <v>2508</v>
      </c>
      <c r="F69" s="7">
        <v>2216</v>
      </c>
      <c r="G69" s="7">
        <v>2318</v>
      </c>
      <c r="H69" s="7">
        <v>389</v>
      </c>
      <c r="I69" s="7">
        <v>13868</v>
      </c>
    </row>
    <row r="70" spans="1:9">
      <c r="A70" t="s">
        <v>97</v>
      </c>
      <c r="B70" s="7">
        <v>1500</v>
      </c>
      <c r="C70" s="7">
        <v>1186</v>
      </c>
      <c r="D70" s="7">
        <v>1708</v>
      </c>
      <c r="E70" s="7">
        <v>1752</v>
      </c>
      <c r="F70" s="7">
        <v>1601</v>
      </c>
      <c r="G70" s="7">
        <v>1007</v>
      </c>
      <c r="H70" s="7">
        <v>133</v>
      </c>
      <c r="I70" s="7">
        <v>8887</v>
      </c>
    </row>
    <row r="71" spans="1:9">
      <c r="A71" t="s">
        <v>98</v>
      </c>
      <c r="B71" s="7">
        <v>1047</v>
      </c>
      <c r="C71" s="7">
        <v>801</v>
      </c>
      <c r="D71" s="7">
        <v>1132</v>
      </c>
      <c r="E71" s="7">
        <v>1181</v>
      </c>
      <c r="F71" s="7">
        <v>926</v>
      </c>
      <c r="G71" s="7">
        <v>758</v>
      </c>
      <c r="H71" s="7">
        <v>96</v>
      </c>
      <c r="I71" s="7">
        <v>5941</v>
      </c>
    </row>
    <row r="72" spans="1:9">
      <c r="A72" t="s">
        <v>99</v>
      </c>
      <c r="B72" s="7">
        <v>1302</v>
      </c>
      <c r="C72" s="7">
        <v>1273</v>
      </c>
      <c r="D72" s="7">
        <v>1487</v>
      </c>
      <c r="E72" s="7">
        <v>1674</v>
      </c>
      <c r="F72" s="7">
        <v>1442</v>
      </c>
      <c r="G72" s="7">
        <v>1082</v>
      </c>
      <c r="H72" s="7">
        <v>180</v>
      </c>
      <c r="I72" s="7">
        <v>8440</v>
      </c>
    </row>
    <row r="73" spans="1:9">
      <c r="A73" t="s">
        <v>100</v>
      </c>
      <c r="B73" s="7">
        <v>2438</v>
      </c>
      <c r="C73" s="7">
        <v>2734</v>
      </c>
      <c r="D73" s="7">
        <v>2958</v>
      </c>
      <c r="E73" s="7">
        <v>3495</v>
      </c>
      <c r="F73" s="7">
        <v>3365</v>
      </c>
      <c r="G73" s="7">
        <v>3685</v>
      </c>
      <c r="H73" s="7">
        <v>2406</v>
      </c>
      <c r="I73" s="7">
        <v>21081</v>
      </c>
    </row>
    <row r="74" spans="1:9">
      <c r="A74" t="s">
        <v>101</v>
      </c>
      <c r="B74" s="7">
        <v>933</v>
      </c>
      <c r="C74" s="7">
        <v>914</v>
      </c>
      <c r="D74" s="7">
        <v>1135</v>
      </c>
      <c r="E74" s="7">
        <v>1145</v>
      </c>
      <c r="F74" s="7">
        <v>832</v>
      </c>
      <c r="G74" s="7">
        <v>728</v>
      </c>
      <c r="H74" s="7">
        <v>116</v>
      </c>
      <c r="I74" s="7">
        <v>5803</v>
      </c>
    </row>
    <row r="75" spans="1:9">
      <c r="A75" t="s">
        <v>102</v>
      </c>
      <c r="B75" s="7">
        <v>525</v>
      </c>
      <c r="C75" s="7">
        <v>614</v>
      </c>
      <c r="D75" s="7">
        <v>645</v>
      </c>
      <c r="E75" s="7">
        <v>726</v>
      </c>
      <c r="F75" s="7">
        <v>714</v>
      </c>
      <c r="G75" s="7">
        <v>544</v>
      </c>
      <c r="H75" s="7">
        <v>95</v>
      </c>
      <c r="I75" s="7">
        <v>3863</v>
      </c>
    </row>
    <row r="76" spans="1:9">
      <c r="A76" t="s">
        <v>103</v>
      </c>
      <c r="B76" s="7">
        <v>3263</v>
      </c>
      <c r="C76" s="7">
        <v>2919</v>
      </c>
      <c r="D76" s="7">
        <v>3184</v>
      </c>
      <c r="E76" s="7">
        <v>4115</v>
      </c>
      <c r="F76" s="7">
        <v>3587</v>
      </c>
      <c r="G76" s="7">
        <v>2976</v>
      </c>
      <c r="H76" s="7">
        <v>592</v>
      </c>
      <c r="I76" s="7">
        <v>20636</v>
      </c>
    </row>
    <row r="77" spans="1:9">
      <c r="A77" t="s">
        <v>12</v>
      </c>
      <c r="B77" s="7">
        <v>29451</v>
      </c>
      <c r="C77" s="7">
        <v>29068</v>
      </c>
      <c r="D77" s="7">
        <v>33637</v>
      </c>
      <c r="E77" s="7">
        <v>37834</v>
      </c>
      <c r="F77" s="7">
        <v>34270</v>
      </c>
      <c r="G77" s="7">
        <v>28129</v>
      </c>
      <c r="H77" s="7">
        <v>6527</v>
      </c>
      <c r="I77" s="7">
        <v>198916</v>
      </c>
    </row>
    <row r="79" spans="1:9">
      <c r="A79" s="4" t="s">
        <v>62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111993147</v>
      </c>
      <c r="C81" s="7">
        <v>1070255102</v>
      </c>
      <c r="D81" s="7">
        <v>210997263</v>
      </c>
      <c r="E81" s="7">
        <v>431194963</v>
      </c>
      <c r="F81" s="7">
        <v>213171317</v>
      </c>
      <c r="G81" s="7">
        <v>211682013</v>
      </c>
      <c r="H81" s="7">
        <v>58304143</v>
      </c>
      <c r="I81" s="7">
        <v>2307597947</v>
      </c>
    </row>
    <row r="82" spans="1:9">
      <c r="A82" t="s">
        <v>83</v>
      </c>
      <c r="B82" s="7">
        <v>320597231</v>
      </c>
      <c r="C82" s="7">
        <v>521330024</v>
      </c>
      <c r="D82" s="7">
        <v>304765675</v>
      </c>
      <c r="E82" s="7">
        <v>357144038</v>
      </c>
      <c r="F82" s="7">
        <v>473743811</v>
      </c>
      <c r="G82" s="7">
        <v>223574542</v>
      </c>
      <c r="H82" s="7">
        <v>32708710</v>
      </c>
      <c r="I82" s="7">
        <v>2233864031</v>
      </c>
    </row>
    <row r="83" spans="1:9">
      <c r="A83" t="s">
        <v>84</v>
      </c>
      <c r="B83" s="7">
        <v>65339497</v>
      </c>
      <c r="C83" s="7">
        <v>70488158</v>
      </c>
      <c r="D83" s="7">
        <v>95938003</v>
      </c>
      <c r="E83" s="7">
        <v>61199672</v>
      </c>
      <c r="F83" s="7">
        <v>78947466</v>
      </c>
      <c r="G83" s="7">
        <v>51051448</v>
      </c>
      <c r="H83" s="7">
        <v>7669840</v>
      </c>
      <c r="I83" s="7">
        <v>430634083</v>
      </c>
    </row>
    <row r="84" spans="1:9">
      <c r="A84" t="s">
        <v>85</v>
      </c>
      <c r="B84" s="7">
        <v>136060496</v>
      </c>
      <c r="C84" s="7">
        <v>149246366</v>
      </c>
      <c r="D84" s="7">
        <v>115714141</v>
      </c>
      <c r="E84" s="7">
        <v>163091954</v>
      </c>
      <c r="F84" s="7">
        <v>112765707</v>
      </c>
      <c r="G84" s="7">
        <v>72802217</v>
      </c>
      <c r="H84" s="7">
        <v>8009266</v>
      </c>
      <c r="I84" s="7">
        <v>757690148</v>
      </c>
    </row>
    <row r="85" spans="1:9">
      <c r="A85" t="s">
        <v>86</v>
      </c>
      <c r="B85" s="7">
        <v>1368178883</v>
      </c>
      <c r="C85" s="7">
        <v>545592526</v>
      </c>
      <c r="D85" s="7">
        <v>589526855</v>
      </c>
      <c r="E85" s="7">
        <v>464120085</v>
      </c>
      <c r="F85" s="7">
        <v>368545920</v>
      </c>
      <c r="G85" s="7">
        <v>352639086</v>
      </c>
      <c r="H85" s="7">
        <v>53192792</v>
      </c>
      <c r="I85" s="7">
        <v>3741796147</v>
      </c>
    </row>
    <row r="86" spans="1:9">
      <c r="A86" t="s">
        <v>87</v>
      </c>
      <c r="B86" s="7">
        <v>307108815</v>
      </c>
      <c r="C86" s="7">
        <v>420721291</v>
      </c>
      <c r="D86" s="7">
        <v>416179341</v>
      </c>
      <c r="E86" s="7">
        <v>284784965</v>
      </c>
      <c r="F86" s="7">
        <v>343989118</v>
      </c>
      <c r="G86" s="7">
        <v>298011841</v>
      </c>
      <c r="H86" s="7">
        <v>27689249</v>
      </c>
      <c r="I86" s="7">
        <v>2098484619</v>
      </c>
    </row>
    <row r="87" spans="1:9">
      <c r="A87" t="s">
        <v>88</v>
      </c>
      <c r="B87" s="7">
        <v>774885315</v>
      </c>
      <c r="C87" s="7">
        <v>1284849194</v>
      </c>
      <c r="D87" s="7">
        <v>919518866</v>
      </c>
      <c r="E87" s="7">
        <v>1633882643</v>
      </c>
      <c r="F87" s="7">
        <v>809518759</v>
      </c>
      <c r="G87" s="7">
        <v>1403091803</v>
      </c>
      <c r="H87" s="7">
        <v>1050514985</v>
      </c>
      <c r="I87" s="7">
        <v>7876261567</v>
      </c>
    </row>
    <row r="88" spans="1:9">
      <c r="A88" t="s">
        <v>89</v>
      </c>
      <c r="B88" s="7">
        <v>692656123</v>
      </c>
      <c r="C88" s="7">
        <v>893385807</v>
      </c>
      <c r="D88" s="7">
        <v>1211429412</v>
      </c>
      <c r="E88" s="7">
        <v>1388368126</v>
      </c>
      <c r="F88" s="7">
        <v>1750394864</v>
      </c>
      <c r="G88" s="7">
        <v>1241082102</v>
      </c>
      <c r="H88" s="7">
        <v>215787053</v>
      </c>
      <c r="I88" s="7">
        <v>7393103488</v>
      </c>
    </row>
    <row r="89" spans="1:9">
      <c r="A89" t="s">
        <v>90</v>
      </c>
      <c r="B89" s="7">
        <v>381756245</v>
      </c>
      <c r="C89" s="7">
        <v>373323005</v>
      </c>
      <c r="D89" s="7">
        <v>447940694</v>
      </c>
      <c r="E89" s="7">
        <v>411656194</v>
      </c>
      <c r="F89" s="7">
        <v>567597319</v>
      </c>
      <c r="G89" s="7">
        <v>365052492</v>
      </c>
      <c r="H89" s="7">
        <v>69458127</v>
      </c>
      <c r="I89" s="7">
        <v>2616784076</v>
      </c>
    </row>
    <row r="90" spans="1:9">
      <c r="A90" t="s">
        <v>91</v>
      </c>
      <c r="B90" s="7">
        <v>807407585</v>
      </c>
      <c r="C90" s="7">
        <v>816895930</v>
      </c>
      <c r="D90" s="7">
        <v>1461863640</v>
      </c>
      <c r="E90" s="7">
        <v>1498049398</v>
      </c>
      <c r="F90" s="7">
        <v>1190610901</v>
      </c>
      <c r="G90" s="7">
        <v>710163175</v>
      </c>
      <c r="H90" s="7">
        <v>155997816</v>
      </c>
      <c r="I90" s="7">
        <v>6640988445</v>
      </c>
    </row>
    <row r="91" spans="1:9">
      <c r="A91" t="s">
        <v>92</v>
      </c>
      <c r="B91" s="7">
        <v>354247709</v>
      </c>
      <c r="C91" s="7">
        <v>284286409</v>
      </c>
      <c r="D91" s="7">
        <v>813212941</v>
      </c>
      <c r="E91" s="7">
        <v>1012063331</v>
      </c>
      <c r="F91" s="7">
        <v>940122348</v>
      </c>
      <c r="G91" s="7">
        <v>637795417</v>
      </c>
      <c r="H91" s="7">
        <v>45000389</v>
      </c>
      <c r="I91" s="7">
        <v>4086728543</v>
      </c>
    </row>
    <row r="92" spans="1:9">
      <c r="A92" t="s">
        <v>93</v>
      </c>
      <c r="B92" s="7">
        <v>1584792115</v>
      </c>
      <c r="C92" s="7">
        <v>1413308760</v>
      </c>
      <c r="D92" s="7">
        <v>4846464594</v>
      </c>
      <c r="E92" s="7">
        <v>3210551198</v>
      </c>
      <c r="F92" s="7">
        <v>3610191134</v>
      </c>
      <c r="G92" s="7">
        <v>2641175868</v>
      </c>
      <c r="H92" s="7">
        <v>3070514589</v>
      </c>
      <c r="I92" s="7">
        <v>20376998258</v>
      </c>
    </row>
    <row r="93" spans="1:9">
      <c r="A93" t="s">
        <v>94</v>
      </c>
      <c r="B93" s="7">
        <v>337842388</v>
      </c>
      <c r="C93" s="7">
        <v>389798407</v>
      </c>
      <c r="D93" s="7">
        <v>482325056</v>
      </c>
      <c r="E93" s="7">
        <v>416213941</v>
      </c>
      <c r="F93" s="7">
        <v>349146554</v>
      </c>
      <c r="G93" s="7">
        <v>320242178</v>
      </c>
      <c r="H93" s="7">
        <v>63447382</v>
      </c>
      <c r="I93" s="7">
        <v>2359015906</v>
      </c>
    </row>
    <row r="94" spans="1:9">
      <c r="A94" t="s">
        <v>95</v>
      </c>
      <c r="B94" s="7">
        <v>99964212</v>
      </c>
      <c r="C94" s="7">
        <v>39364706</v>
      </c>
      <c r="D94" s="7">
        <v>47660324</v>
      </c>
      <c r="E94" s="7">
        <v>89676440</v>
      </c>
      <c r="F94" s="7">
        <v>83486744</v>
      </c>
      <c r="G94" s="7">
        <v>50588243</v>
      </c>
      <c r="H94" s="7">
        <v>14193448</v>
      </c>
      <c r="I94" s="7">
        <v>424934116</v>
      </c>
    </row>
    <row r="95" spans="1:9">
      <c r="A95" t="s">
        <v>96</v>
      </c>
      <c r="B95" s="7">
        <v>996332600</v>
      </c>
      <c r="C95" s="7">
        <v>1134383314</v>
      </c>
      <c r="D95" s="7">
        <v>1077026481</v>
      </c>
      <c r="E95" s="7">
        <v>1225338396</v>
      </c>
      <c r="F95" s="7">
        <v>1521103888</v>
      </c>
      <c r="G95" s="7">
        <v>818945850</v>
      </c>
      <c r="H95" s="7">
        <v>194875763</v>
      </c>
      <c r="I95" s="7">
        <v>6968006291</v>
      </c>
    </row>
    <row r="96" spans="1:9">
      <c r="A96" t="s">
        <v>97</v>
      </c>
      <c r="B96" s="7">
        <v>616566305</v>
      </c>
      <c r="C96" s="7">
        <v>541886250</v>
      </c>
      <c r="D96" s="7">
        <v>956154467</v>
      </c>
      <c r="E96" s="7">
        <v>882375447</v>
      </c>
      <c r="F96" s="7">
        <v>1251691781</v>
      </c>
      <c r="G96" s="7">
        <v>427725670</v>
      </c>
      <c r="H96" s="7">
        <v>49114416</v>
      </c>
      <c r="I96" s="7">
        <v>4725514336</v>
      </c>
    </row>
    <row r="97" spans="1:9">
      <c r="A97" t="s">
        <v>98</v>
      </c>
      <c r="B97" s="7">
        <v>342439571</v>
      </c>
      <c r="C97" s="7">
        <v>239666396</v>
      </c>
      <c r="D97" s="7">
        <v>434859402</v>
      </c>
      <c r="E97" s="7">
        <v>572929683</v>
      </c>
      <c r="F97" s="7">
        <v>403410131</v>
      </c>
      <c r="G97" s="7">
        <v>318183658</v>
      </c>
      <c r="H97" s="7">
        <v>35239452</v>
      </c>
      <c r="I97" s="7">
        <v>2346728293</v>
      </c>
    </row>
    <row r="98" spans="1:9">
      <c r="A98" t="s">
        <v>99</v>
      </c>
      <c r="B98" s="7">
        <v>445732682</v>
      </c>
      <c r="C98" s="7">
        <v>601787071</v>
      </c>
      <c r="D98" s="7">
        <v>1135136878</v>
      </c>
      <c r="E98" s="7">
        <v>923459539</v>
      </c>
      <c r="F98" s="7">
        <v>799187468</v>
      </c>
      <c r="G98" s="7">
        <v>649656683</v>
      </c>
      <c r="H98" s="7">
        <v>85153298</v>
      </c>
      <c r="I98" s="7">
        <v>4640113619</v>
      </c>
    </row>
    <row r="99" spans="1:9">
      <c r="A99" t="s">
        <v>100</v>
      </c>
      <c r="B99" s="7">
        <v>801795134</v>
      </c>
      <c r="C99" s="7">
        <v>1169789185</v>
      </c>
      <c r="D99" s="7">
        <v>1612558308</v>
      </c>
      <c r="E99" s="7">
        <v>1410664446</v>
      </c>
      <c r="F99" s="7">
        <v>1471882762</v>
      </c>
      <c r="G99" s="7">
        <v>1844711743</v>
      </c>
      <c r="H99" s="7">
        <v>1039526434</v>
      </c>
      <c r="I99" s="7">
        <v>9350928013</v>
      </c>
    </row>
    <row r="100" spans="1:9">
      <c r="A100" t="s">
        <v>101</v>
      </c>
      <c r="B100" s="7">
        <v>356337728</v>
      </c>
      <c r="C100" s="7">
        <v>244120385</v>
      </c>
      <c r="D100" s="7">
        <v>339145988</v>
      </c>
      <c r="E100" s="7">
        <v>300871595</v>
      </c>
      <c r="F100" s="7">
        <v>266411646</v>
      </c>
      <c r="G100" s="7">
        <v>264818088</v>
      </c>
      <c r="H100" s="7">
        <v>33916605</v>
      </c>
      <c r="I100" s="7">
        <v>1805622037</v>
      </c>
    </row>
    <row r="101" spans="1:9">
      <c r="A101" t="s">
        <v>102</v>
      </c>
      <c r="B101" s="7">
        <v>210150793</v>
      </c>
      <c r="C101" s="7">
        <v>208585545</v>
      </c>
      <c r="D101" s="7">
        <v>242640968</v>
      </c>
      <c r="E101" s="7">
        <v>231544474</v>
      </c>
      <c r="F101" s="7">
        <v>327796495</v>
      </c>
      <c r="G101" s="7">
        <v>152715925</v>
      </c>
      <c r="H101" s="7">
        <v>37067184</v>
      </c>
      <c r="I101" s="7">
        <v>1410501384</v>
      </c>
    </row>
    <row r="102" spans="1:9">
      <c r="A102" t="s">
        <v>103</v>
      </c>
      <c r="B102" s="7">
        <v>921736651</v>
      </c>
      <c r="C102" s="7">
        <v>897387712</v>
      </c>
      <c r="D102" s="7">
        <v>1472915787</v>
      </c>
      <c r="E102" s="7">
        <v>1872548462</v>
      </c>
      <c r="F102" s="7">
        <v>3914588402</v>
      </c>
      <c r="G102" s="7">
        <v>1154554937</v>
      </c>
      <c r="H102" s="7">
        <v>284501231</v>
      </c>
      <c r="I102" s="7">
        <v>10518233180</v>
      </c>
    </row>
    <row r="103" spans="1:9">
      <c r="A103" t="s">
        <v>12</v>
      </c>
      <c r="B103" s="7">
        <v>12033921227</v>
      </c>
      <c r="C103" s="7">
        <v>13310451544</v>
      </c>
      <c r="D103" s="7">
        <v>19233975085</v>
      </c>
      <c r="E103" s="7">
        <v>18841728988</v>
      </c>
      <c r="F103" s="7">
        <v>20848304534</v>
      </c>
      <c r="G103" s="7">
        <v>14210264980</v>
      </c>
      <c r="H103" s="7">
        <v>6631882171</v>
      </c>
      <c r="I103" s="7">
        <v>105110528530</v>
      </c>
    </row>
    <row r="148" spans="2:9">
      <c r="B148" s="15"/>
      <c r="C148" s="15"/>
      <c r="D148" s="15"/>
      <c r="E148" s="15"/>
      <c r="F148" s="15"/>
      <c r="G148" s="15"/>
      <c r="H148" s="15"/>
      <c r="I148" s="15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7" man="1"/>
    <brk id="97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8"/>
  <sheetViews>
    <sheetView zoomScale="60" zoomScaleNormal="60" workbookViewId="0">
      <selection sqref="A1:XFD1048576"/>
    </sheetView>
  </sheetViews>
  <sheetFormatPr defaultColWidth="8.85546875" defaultRowHeight="15"/>
  <cols>
    <col min="1" max="1" width="20.28515625" customWidth="1"/>
    <col min="2" max="9" width="16.42578125" style="1" customWidth="1"/>
  </cols>
  <sheetData>
    <row r="1" spans="1:9">
      <c r="A1" s="5" t="s">
        <v>0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1278</v>
      </c>
      <c r="C3" s="7">
        <v>3995</v>
      </c>
      <c r="D3" s="7">
        <v>1570</v>
      </c>
      <c r="E3" s="7">
        <v>3997</v>
      </c>
      <c r="F3" s="7">
        <v>2734</v>
      </c>
      <c r="G3" s="7">
        <v>5153</v>
      </c>
      <c r="H3" s="7">
        <v>3261</v>
      </c>
      <c r="I3" s="7">
        <v>21988</v>
      </c>
    </row>
    <row r="4" spans="1:9">
      <c r="A4" t="s">
        <v>83</v>
      </c>
      <c r="B4" s="7">
        <v>686</v>
      </c>
      <c r="C4" s="7">
        <v>813</v>
      </c>
      <c r="D4" s="7">
        <v>915</v>
      </c>
      <c r="E4" s="7">
        <v>978</v>
      </c>
      <c r="F4" s="7">
        <v>1353</v>
      </c>
      <c r="G4" s="7">
        <v>1972</v>
      </c>
      <c r="H4" s="7">
        <v>1698</v>
      </c>
      <c r="I4" s="7">
        <v>8415</v>
      </c>
    </row>
    <row r="5" spans="1:9">
      <c r="A5" t="s">
        <v>84</v>
      </c>
      <c r="B5" s="7">
        <v>336</v>
      </c>
      <c r="C5" s="7">
        <v>377</v>
      </c>
      <c r="D5" s="7">
        <v>345</v>
      </c>
      <c r="E5" s="7">
        <v>365</v>
      </c>
      <c r="F5" s="7">
        <v>435</v>
      </c>
      <c r="G5" s="7">
        <v>518</v>
      </c>
      <c r="H5" s="7">
        <v>565</v>
      </c>
      <c r="I5" s="7">
        <v>2941</v>
      </c>
    </row>
    <row r="6" spans="1:9">
      <c r="A6" t="s">
        <v>85</v>
      </c>
      <c r="B6" s="7">
        <v>382</v>
      </c>
      <c r="C6" s="7">
        <v>427</v>
      </c>
      <c r="D6" s="7">
        <v>533</v>
      </c>
      <c r="E6" s="7">
        <v>570</v>
      </c>
      <c r="F6" s="7">
        <v>593</v>
      </c>
      <c r="G6" s="7">
        <v>778</v>
      </c>
      <c r="H6" s="7">
        <v>782</v>
      </c>
      <c r="I6" s="7">
        <v>4065</v>
      </c>
    </row>
    <row r="7" spans="1:9">
      <c r="A7" t="s">
        <v>86</v>
      </c>
      <c r="B7" s="7">
        <v>822</v>
      </c>
      <c r="C7" s="7">
        <v>1016</v>
      </c>
      <c r="D7" s="7">
        <v>1058</v>
      </c>
      <c r="E7" s="7">
        <v>1173</v>
      </c>
      <c r="F7" s="7">
        <v>1194</v>
      </c>
      <c r="G7" s="7">
        <v>1200</v>
      </c>
      <c r="H7" s="7">
        <v>1232</v>
      </c>
      <c r="I7" s="7">
        <v>7695</v>
      </c>
    </row>
    <row r="8" spans="1:9">
      <c r="A8" t="s">
        <v>87</v>
      </c>
      <c r="B8" s="7">
        <v>823</v>
      </c>
      <c r="C8" s="7">
        <v>1000</v>
      </c>
      <c r="D8" s="7">
        <v>1103</v>
      </c>
      <c r="E8" s="7">
        <v>1172</v>
      </c>
      <c r="F8" s="7">
        <v>1223</v>
      </c>
      <c r="G8" s="7">
        <v>1882</v>
      </c>
      <c r="H8" s="7">
        <v>1841</v>
      </c>
      <c r="I8" s="7">
        <v>9044</v>
      </c>
    </row>
    <row r="9" spans="1:9">
      <c r="A9" t="s">
        <v>88</v>
      </c>
      <c r="B9" s="7">
        <v>2498</v>
      </c>
      <c r="C9" s="7">
        <v>3452</v>
      </c>
      <c r="D9" s="7">
        <v>3323</v>
      </c>
      <c r="E9" s="7">
        <v>3697</v>
      </c>
      <c r="F9" s="7">
        <v>3496</v>
      </c>
      <c r="G9" s="7">
        <v>4551</v>
      </c>
      <c r="H9" s="7">
        <v>4387</v>
      </c>
      <c r="I9" s="7">
        <v>25404</v>
      </c>
    </row>
    <row r="10" spans="1:9">
      <c r="A10" t="s">
        <v>89</v>
      </c>
      <c r="B10" s="7">
        <v>4049</v>
      </c>
      <c r="C10" s="7">
        <v>4312</v>
      </c>
      <c r="D10" s="7">
        <v>4821</v>
      </c>
      <c r="E10" s="7">
        <v>4985</v>
      </c>
      <c r="F10" s="7">
        <v>4759</v>
      </c>
      <c r="G10" s="7">
        <v>6255</v>
      </c>
      <c r="H10" s="7">
        <v>5933</v>
      </c>
      <c r="I10" s="7">
        <v>35114</v>
      </c>
    </row>
    <row r="11" spans="1:9">
      <c r="A11" t="s">
        <v>90</v>
      </c>
      <c r="B11" s="7">
        <v>1203</v>
      </c>
      <c r="C11" s="7">
        <v>1414</v>
      </c>
      <c r="D11" s="7">
        <v>1755</v>
      </c>
      <c r="E11" s="7">
        <v>1861</v>
      </c>
      <c r="F11" s="7">
        <v>2162</v>
      </c>
      <c r="G11" s="7">
        <v>2869</v>
      </c>
      <c r="H11" s="7">
        <v>2729</v>
      </c>
      <c r="I11" s="7">
        <v>13993</v>
      </c>
    </row>
    <row r="12" spans="1:9">
      <c r="A12" t="s">
        <v>91</v>
      </c>
      <c r="B12" s="7">
        <v>6923</v>
      </c>
      <c r="C12" s="7">
        <v>7653</v>
      </c>
      <c r="D12" s="7">
        <v>8395</v>
      </c>
      <c r="E12" s="7">
        <v>8499</v>
      </c>
      <c r="F12" s="7">
        <v>8290</v>
      </c>
      <c r="G12" s="7">
        <v>10075</v>
      </c>
      <c r="H12" s="7">
        <v>10557</v>
      </c>
      <c r="I12" s="7">
        <v>60392</v>
      </c>
    </row>
    <row r="13" spans="1:9">
      <c r="A13" t="s">
        <v>92</v>
      </c>
      <c r="B13" s="7">
        <v>1564</v>
      </c>
      <c r="C13" s="7">
        <v>1701</v>
      </c>
      <c r="D13" s="7">
        <v>1740</v>
      </c>
      <c r="E13" s="7">
        <v>1685</v>
      </c>
      <c r="F13" s="7">
        <v>1793</v>
      </c>
      <c r="G13" s="7">
        <v>2508</v>
      </c>
      <c r="H13" s="7">
        <v>2411</v>
      </c>
      <c r="I13" s="7">
        <v>13402</v>
      </c>
    </row>
    <row r="14" spans="1:9">
      <c r="A14" t="s">
        <v>93</v>
      </c>
      <c r="B14" s="7">
        <v>7066</v>
      </c>
      <c r="C14" s="7">
        <v>8192</v>
      </c>
      <c r="D14" s="7">
        <v>8639</v>
      </c>
      <c r="E14" s="7">
        <v>8385</v>
      </c>
      <c r="F14" s="7">
        <v>8602</v>
      </c>
      <c r="G14" s="7">
        <v>11466</v>
      </c>
      <c r="H14" s="7">
        <v>11005</v>
      </c>
      <c r="I14" s="7">
        <v>63355</v>
      </c>
    </row>
    <row r="15" spans="1:9">
      <c r="A15" t="s">
        <v>94</v>
      </c>
      <c r="B15" s="7">
        <v>874</v>
      </c>
      <c r="C15" s="7">
        <v>1090</v>
      </c>
      <c r="D15" s="7">
        <v>1139</v>
      </c>
      <c r="E15" s="7">
        <v>1109</v>
      </c>
      <c r="F15" s="7">
        <v>1266</v>
      </c>
      <c r="G15" s="7">
        <v>1900</v>
      </c>
      <c r="H15" s="7">
        <v>2054</v>
      </c>
      <c r="I15" s="7">
        <v>9432</v>
      </c>
    </row>
    <row r="16" spans="1:9">
      <c r="A16" t="s">
        <v>95</v>
      </c>
      <c r="B16" s="7">
        <v>159</v>
      </c>
      <c r="C16" s="7">
        <v>181</v>
      </c>
      <c r="D16" s="7">
        <v>209</v>
      </c>
      <c r="E16" s="7">
        <v>224</v>
      </c>
      <c r="F16" s="7">
        <v>282</v>
      </c>
      <c r="G16" s="7">
        <v>497</v>
      </c>
      <c r="H16" s="7">
        <v>457</v>
      </c>
      <c r="I16" s="7">
        <v>2009</v>
      </c>
    </row>
    <row r="17" spans="1:9">
      <c r="A17" t="s">
        <v>96</v>
      </c>
      <c r="B17" s="7">
        <v>3570</v>
      </c>
      <c r="C17" s="7">
        <v>3419</v>
      </c>
      <c r="D17" s="7">
        <v>3521</v>
      </c>
      <c r="E17" s="7">
        <v>3538</v>
      </c>
      <c r="F17" s="7">
        <v>3736</v>
      </c>
      <c r="G17" s="7">
        <v>5105</v>
      </c>
      <c r="H17" s="7">
        <v>4841</v>
      </c>
      <c r="I17" s="7">
        <v>27730</v>
      </c>
    </row>
    <row r="18" spans="1:9">
      <c r="A18" t="s">
        <v>97</v>
      </c>
      <c r="B18" s="7">
        <v>2290</v>
      </c>
      <c r="C18" s="7">
        <v>2937</v>
      </c>
      <c r="D18" s="7">
        <v>2680</v>
      </c>
      <c r="E18" s="7">
        <v>2823</v>
      </c>
      <c r="F18" s="7">
        <v>2990</v>
      </c>
      <c r="G18" s="7">
        <v>3589</v>
      </c>
      <c r="H18" s="7">
        <v>3734</v>
      </c>
      <c r="I18" s="7">
        <v>21043</v>
      </c>
    </row>
    <row r="19" spans="1:9">
      <c r="A19" t="s">
        <v>98</v>
      </c>
      <c r="B19" s="7">
        <v>1648</v>
      </c>
      <c r="C19" s="7">
        <v>2127</v>
      </c>
      <c r="D19" s="7">
        <v>2326</v>
      </c>
      <c r="E19" s="7">
        <v>2245</v>
      </c>
      <c r="F19" s="7">
        <v>2211</v>
      </c>
      <c r="G19" s="7">
        <v>3001</v>
      </c>
      <c r="H19" s="7">
        <v>2973</v>
      </c>
      <c r="I19" s="7">
        <v>16531</v>
      </c>
    </row>
    <row r="20" spans="1:9">
      <c r="A20" t="s">
        <v>99</v>
      </c>
      <c r="B20" s="7">
        <v>2448</v>
      </c>
      <c r="C20" s="7">
        <v>2453</v>
      </c>
      <c r="D20" s="7">
        <v>2730</v>
      </c>
      <c r="E20" s="7">
        <v>2954</v>
      </c>
      <c r="F20" s="7">
        <v>3040</v>
      </c>
      <c r="G20" s="7">
        <v>3741</v>
      </c>
      <c r="H20" s="7">
        <v>3663</v>
      </c>
      <c r="I20" s="7">
        <v>21029</v>
      </c>
    </row>
    <row r="21" spans="1:9">
      <c r="A21" t="s">
        <v>100</v>
      </c>
      <c r="B21" s="7">
        <v>3069</v>
      </c>
      <c r="C21" s="7">
        <v>3363</v>
      </c>
      <c r="D21" s="7">
        <v>3379</v>
      </c>
      <c r="E21" s="7">
        <v>3704</v>
      </c>
      <c r="F21" s="7">
        <v>4195</v>
      </c>
      <c r="G21" s="7">
        <v>5214</v>
      </c>
      <c r="H21" s="7">
        <v>5359</v>
      </c>
      <c r="I21" s="7">
        <v>28283</v>
      </c>
    </row>
    <row r="22" spans="1:9">
      <c r="A22" t="s">
        <v>101</v>
      </c>
      <c r="B22" s="7">
        <v>1170</v>
      </c>
      <c r="C22" s="7">
        <v>1283</v>
      </c>
      <c r="D22" s="7">
        <v>1314</v>
      </c>
      <c r="E22" s="7">
        <v>1391</v>
      </c>
      <c r="F22" s="7">
        <v>1494</v>
      </c>
      <c r="G22" s="7">
        <v>1512</v>
      </c>
      <c r="H22" s="7">
        <v>1434</v>
      </c>
      <c r="I22" s="7">
        <v>9598</v>
      </c>
    </row>
    <row r="23" spans="1:9">
      <c r="A23" t="s">
        <v>102</v>
      </c>
      <c r="B23" s="7">
        <v>525</v>
      </c>
      <c r="C23" s="7">
        <v>650</v>
      </c>
      <c r="D23" s="7">
        <v>751</v>
      </c>
      <c r="E23" s="7">
        <v>818</v>
      </c>
      <c r="F23" s="7">
        <v>850</v>
      </c>
      <c r="G23" s="7">
        <v>1099</v>
      </c>
      <c r="H23" s="7">
        <v>1073</v>
      </c>
      <c r="I23" s="7">
        <v>5766</v>
      </c>
    </row>
    <row r="24" spans="1:9">
      <c r="A24" t="s">
        <v>103</v>
      </c>
      <c r="B24" s="7">
        <v>3520</v>
      </c>
      <c r="C24" s="7">
        <v>3953</v>
      </c>
      <c r="D24" s="7">
        <v>4333</v>
      </c>
      <c r="E24" s="7">
        <v>4686</v>
      </c>
      <c r="F24" s="7">
        <v>4964</v>
      </c>
      <c r="G24" s="7">
        <v>6646</v>
      </c>
      <c r="H24" s="7">
        <v>6785</v>
      </c>
      <c r="I24" s="7">
        <v>34887</v>
      </c>
    </row>
    <row r="25" spans="1:9">
      <c r="A25" t="s">
        <v>12</v>
      </c>
      <c r="B25" s="7">
        <v>46903</v>
      </c>
      <c r="C25" s="7">
        <v>55808</v>
      </c>
      <c r="D25" s="7">
        <v>56579</v>
      </c>
      <c r="E25" s="7">
        <v>60859</v>
      </c>
      <c r="F25" s="7">
        <v>61662</v>
      </c>
      <c r="G25" s="7">
        <v>81531</v>
      </c>
      <c r="H25" s="7">
        <v>78774</v>
      </c>
      <c r="I25" s="7">
        <v>442116</v>
      </c>
    </row>
    <row r="27" spans="1:9">
      <c r="A27" s="4" t="s">
        <v>2</v>
      </c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7">
        <v>2666362578</v>
      </c>
      <c r="C29" s="7">
        <v>2587656889</v>
      </c>
      <c r="D29" s="7">
        <v>5701093483</v>
      </c>
      <c r="E29" s="7">
        <v>4190518151</v>
      </c>
      <c r="F29" s="7">
        <v>2746172708</v>
      </c>
      <c r="G29" s="7">
        <v>4417844894</v>
      </c>
      <c r="H29" s="7">
        <v>2431768297</v>
      </c>
      <c r="I29" s="7">
        <v>24741417001</v>
      </c>
    </row>
    <row r="30" spans="1:9">
      <c r="A30" t="s">
        <v>83</v>
      </c>
      <c r="B30" s="7">
        <v>504208173</v>
      </c>
      <c r="C30" s="7">
        <v>429308643</v>
      </c>
      <c r="D30" s="7">
        <v>475512880</v>
      </c>
      <c r="E30" s="7">
        <v>515409104</v>
      </c>
      <c r="F30" s="7">
        <v>685298388</v>
      </c>
      <c r="G30" s="7">
        <v>697627433</v>
      </c>
      <c r="H30" s="7">
        <v>972616453</v>
      </c>
      <c r="I30" s="7">
        <v>4279981074</v>
      </c>
    </row>
    <row r="31" spans="1:9">
      <c r="A31" t="s">
        <v>84</v>
      </c>
      <c r="B31" s="7">
        <v>114363305</v>
      </c>
      <c r="C31" s="7">
        <v>187003185</v>
      </c>
      <c r="D31" s="7">
        <v>165494864</v>
      </c>
      <c r="E31" s="7">
        <v>228334238</v>
      </c>
      <c r="F31" s="7">
        <v>528797928</v>
      </c>
      <c r="G31" s="7">
        <v>199883718</v>
      </c>
      <c r="H31" s="7">
        <v>195281674</v>
      </c>
      <c r="I31" s="7">
        <v>1619158911</v>
      </c>
    </row>
    <row r="32" spans="1:9">
      <c r="A32" t="s">
        <v>85</v>
      </c>
      <c r="B32" s="7">
        <v>226083076</v>
      </c>
      <c r="C32" s="7">
        <v>333327737</v>
      </c>
      <c r="D32" s="7">
        <v>299733632</v>
      </c>
      <c r="E32" s="7">
        <v>368048384</v>
      </c>
      <c r="F32" s="7">
        <v>262632840</v>
      </c>
      <c r="G32" s="7">
        <v>304386052</v>
      </c>
      <c r="H32" s="7">
        <v>363137928</v>
      </c>
      <c r="I32" s="7">
        <v>2157349649</v>
      </c>
    </row>
    <row r="33" spans="1:9">
      <c r="A33" t="s">
        <v>86</v>
      </c>
      <c r="B33" s="7">
        <v>238695838</v>
      </c>
      <c r="C33" s="7">
        <v>335019167</v>
      </c>
      <c r="D33" s="7">
        <v>427520107</v>
      </c>
      <c r="E33" s="7">
        <v>405145019</v>
      </c>
      <c r="F33" s="7">
        <v>353257449</v>
      </c>
      <c r="G33" s="7">
        <v>386227377</v>
      </c>
      <c r="H33" s="7">
        <v>553116846</v>
      </c>
      <c r="I33" s="7">
        <v>2698981803</v>
      </c>
    </row>
    <row r="34" spans="1:9">
      <c r="A34" t="s">
        <v>87</v>
      </c>
      <c r="B34" s="7">
        <v>501892515</v>
      </c>
      <c r="C34" s="7">
        <v>599847508</v>
      </c>
      <c r="D34" s="7">
        <v>572605812</v>
      </c>
      <c r="E34" s="7">
        <v>450600575</v>
      </c>
      <c r="F34" s="7">
        <v>510659815</v>
      </c>
      <c r="G34" s="7">
        <v>836572179</v>
      </c>
      <c r="H34" s="7">
        <v>936299020</v>
      </c>
      <c r="I34" s="7">
        <v>4408477425</v>
      </c>
    </row>
    <row r="35" spans="1:9">
      <c r="A35" t="s">
        <v>88</v>
      </c>
      <c r="B35" s="7">
        <v>1709354378</v>
      </c>
      <c r="C35" s="7">
        <v>4048817837</v>
      </c>
      <c r="D35" s="7">
        <v>3881401380</v>
      </c>
      <c r="E35" s="7">
        <v>2515007624</v>
      </c>
      <c r="F35" s="7">
        <v>2325254240</v>
      </c>
      <c r="G35" s="7">
        <v>1984897104</v>
      </c>
      <c r="H35" s="7">
        <v>2775474213</v>
      </c>
      <c r="I35" s="7">
        <v>19240206776</v>
      </c>
    </row>
    <row r="36" spans="1:9">
      <c r="A36" t="s">
        <v>89</v>
      </c>
      <c r="B36" s="7">
        <v>1976400503</v>
      </c>
      <c r="C36" s="7">
        <v>2275349559</v>
      </c>
      <c r="D36" s="7">
        <v>2862440007</v>
      </c>
      <c r="E36" s="7">
        <v>3547993628</v>
      </c>
      <c r="F36" s="7">
        <v>2594347965</v>
      </c>
      <c r="G36" s="7">
        <v>2683711743</v>
      </c>
      <c r="H36" s="7">
        <v>2905802269</v>
      </c>
      <c r="I36" s="7">
        <v>18846045674</v>
      </c>
    </row>
    <row r="37" spans="1:9">
      <c r="A37" t="s">
        <v>90</v>
      </c>
      <c r="B37" s="7">
        <v>590930055</v>
      </c>
      <c r="C37" s="7">
        <v>866486130</v>
      </c>
      <c r="D37" s="7">
        <v>1105755338</v>
      </c>
      <c r="E37" s="7">
        <v>841453802</v>
      </c>
      <c r="F37" s="7">
        <v>881619000</v>
      </c>
      <c r="G37" s="7">
        <v>2017303543</v>
      </c>
      <c r="H37" s="7">
        <v>1126103346</v>
      </c>
      <c r="I37" s="7">
        <v>7429651213</v>
      </c>
    </row>
    <row r="38" spans="1:9">
      <c r="A38" t="s">
        <v>91</v>
      </c>
      <c r="B38" s="7">
        <v>5345324454</v>
      </c>
      <c r="C38" s="7">
        <v>7537650658</v>
      </c>
      <c r="D38" s="7">
        <v>6922174252</v>
      </c>
      <c r="E38" s="7">
        <v>5976698820</v>
      </c>
      <c r="F38" s="7">
        <v>8290220789</v>
      </c>
      <c r="G38" s="7">
        <v>8603867394</v>
      </c>
      <c r="H38" s="7">
        <v>7015170102</v>
      </c>
      <c r="I38" s="7">
        <v>49691106468</v>
      </c>
    </row>
    <row r="39" spans="1:9">
      <c r="A39" t="s">
        <v>92</v>
      </c>
      <c r="B39" s="7">
        <v>763132058</v>
      </c>
      <c r="C39" s="7">
        <v>1496006508</v>
      </c>
      <c r="D39" s="7">
        <v>851522443</v>
      </c>
      <c r="E39" s="7">
        <v>843095498</v>
      </c>
      <c r="F39" s="7">
        <v>665985283</v>
      </c>
      <c r="G39" s="7">
        <v>1043776009</v>
      </c>
      <c r="H39" s="7">
        <v>1397433328</v>
      </c>
      <c r="I39" s="7">
        <v>7060951126</v>
      </c>
    </row>
    <row r="40" spans="1:9">
      <c r="A40" t="s">
        <v>93</v>
      </c>
      <c r="B40" s="7">
        <v>4222032109</v>
      </c>
      <c r="C40" s="7">
        <v>5107396527</v>
      </c>
      <c r="D40" s="7">
        <v>5582879078</v>
      </c>
      <c r="E40" s="7">
        <v>5423347987</v>
      </c>
      <c r="F40" s="7">
        <v>4499463808</v>
      </c>
      <c r="G40" s="7">
        <v>12015707719</v>
      </c>
      <c r="H40" s="7">
        <v>9058558762</v>
      </c>
      <c r="I40" s="7">
        <v>45909385990</v>
      </c>
    </row>
    <row r="41" spans="1:9">
      <c r="A41" t="s">
        <v>94</v>
      </c>
      <c r="B41" s="7">
        <v>446212810</v>
      </c>
      <c r="C41" s="7">
        <v>566257852</v>
      </c>
      <c r="D41" s="7">
        <v>532610603</v>
      </c>
      <c r="E41" s="7">
        <v>676569128</v>
      </c>
      <c r="F41" s="7">
        <v>665540692</v>
      </c>
      <c r="G41" s="7">
        <v>961509972</v>
      </c>
      <c r="H41" s="7">
        <v>850628989</v>
      </c>
      <c r="I41" s="7">
        <v>4699330047</v>
      </c>
    </row>
    <row r="42" spans="1:9">
      <c r="A42" t="s">
        <v>95</v>
      </c>
      <c r="B42" s="7">
        <v>99299070</v>
      </c>
      <c r="C42" s="7">
        <v>199933346</v>
      </c>
      <c r="D42" s="7">
        <v>75951665</v>
      </c>
      <c r="E42" s="7">
        <v>75386261</v>
      </c>
      <c r="F42" s="7">
        <v>105661075</v>
      </c>
      <c r="G42" s="7">
        <v>155896133</v>
      </c>
      <c r="H42" s="7">
        <v>98175149</v>
      </c>
      <c r="I42" s="7">
        <v>810302700</v>
      </c>
    </row>
    <row r="43" spans="1:9">
      <c r="A43" t="s">
        <v>96</v>
      </c>
      <c r="B43" s="7">
        <v>1839130645</v>
      </c>
      <c r="C43" s="7">
        <v>2200833170</v>
      </c>
      <c r="D43" s="7">
        <v>2187197274</v>
      </c>
      <c r="E43" s="7">
        <v>2779615865</v>
      </c>
      <c r="F43" s="7">
        <v>1929512920</v>
      </c>
      <c r="G43" s="7">
        <v>2394167391</v>
      </c>
      <c r="H43" s="7">
        <v>2685856049</v>
      </c>
      <c r="I43" s="7">
        <v>16016313314</v>
      </c>
    </row>
    <row r="44" spans="1:9">
      <c r="A44" t="s">
        <v>97</v>
      </c>
      <c r="B44" s="7">
        <v>1408140187</v>
      </c>
      <c r="C44" s="7">
        <v>1359945789</v>
      </c>
      <c r="D44" s="7">
        <v>1664649782</v>
      </c>
      <c r="E44" s="7">
        <v>1541512344</v>
      </c>
      <c r="F44" s="7">
        <v>1666069465</v>
      </c>
      <c r="G44" s="7">
        <v>1606528875</v>
      </c>
      <c r="H44" s="7">
        <v>1693775162</v>
      </c>
      <c r="I44" s="7">
        <v>10940621603</v>
      </c>
    </row>
    <row r="45" spans="1:9">
      <c r="A45" t="s">
        <v>98</v>
      </c>
      <c r="B45" s="7">
        <v>705230289</v>
      </c>
      <c r="C45" s="7">
        <v>998945349</v>
      </c>
      <c r="D45" s="7">
        <v>1214332414</v>
      </c>
      <c r="E45" s="7">
        <v>1020342293</v>
      </c>
      <c r="F45" s="7">
        <v>1807089287</v>
      </c>
      <c r="G45" s="7">
        <v>1502003645</v>
      </c>
      <c r="H45" s="7">
        <v>1230009962</v>
      </c>
      <c r="I45" s="7">
        <v>8477953239</v>
      </c>
    </row>
    <row r="46" spans="1:9">
      <c r="A46" t="s">
        <v>99</v>
      </c>
      <c r="B46" s="7">
        <v>2187880045</v>
      </c>
      <c r="C46" s="7">
        <v>1978727163</v>
      </c>
      <c r="D46" s="7">
        <v>3488641668</v>
      </c>
      <c r="E46" s="7">
        <v>2016069346</v>
      </c>
      <c r="F46" s="7">
        <v>1582595749</v>
      </c>
      <c r="G46" s="7">
        <v>2087374179</v>
      </c>
      <c r="H46" s="7">
        <v>1730132114</v>
      </c>
      <c r="I46" s="7">
        <v>15071420265</v>
      </c>
    </row>
    <row r="47" spans="1:9">
      <c r="A47" t="s">
        <v>100</v>
      </c>
      <c r="B47" s="7">
        <v>1694576229</v>
      </c>
      <c r="C47" s="7">
        <v>2050967205</v>
      </c>
      <c r="D47" s="7">
        <v>1757263953</v>
      </c>
      <c r="E47" s="7">
        <v>2359787277</v>
      </c>
      <c r="F47" s="7">
        <v>3337206420</v>
      </c>
      <c r="G47" s="7">
        <v>2607727148</v>
      </c>
      <c r="H47" s="7">
        <v>3203161439</v>
      </c>
      <c r="I47" s="7">
        <v>17010689671</v>
      </c>
    </row>
    <row r="48" spans="1:9">
      <c r="A48" t="s">
        <v>101</v>
      </c>
      <c r="B48" s="7">
        <v>545667113</v>
      </c>
      <c r="C48" s="7">
        <v>654619137</v>
      </c>
      <c r="D48" s="7">
        <v>544535338</v>
      </c>
      <c r="E48" s="7">
        <v>622137763</v>
      </c>
      <c r="F48" s="7">
        <v>846686593</v>
      </c>
      <c r="G48" s="7">
        <v>593182715</v>
      </c>
      <c r="H48" s="7">
        <v>1038165133</v>
      </c>
      <c r="I48" s="7">
        <v>4844993791</v>
      </c>
    </row>
    <row r="49" spans="1:9">
      <c r="A49" t="s">
        <v>102</v>
      </c>
      <c r="B49" s="7">
        <v>322805028</v>
      </c>
      <c r="C49" s="7">
        <v>466138724</v>
      </c>
      <c r="D49" s="7">
        <v>1247154504</v>
      </c>
      <c r="E49" s="7">
        <v>436978240</v>
      </c>
      <c r="F49" s="7">
        <v>435884596</v>
      </c>
      <c r="G49" s="7">
        <v>623888616</v>
      </c>
      <c r="H49" s="7">
        <v>455760924</v>
      </c>
      <c r="I49" s="7">
        <v>3988610632</v>
      </c>
    </row>
    <row r="50" spans="1:9">
      <c r="A50" t="s">
        <v>103</v>
      </c>
      <c r="B50" s="7">
        <v>1526995623</v>
      </c>
      <c r="C50" s="7">
        <v>1969772963</v>
      </c>
      <c r="D50" s="7">
        <v>2337604878</v>
      </c>
      <c r="E50" s="7">
        <v>3050205287</v>
      </c>
      <c r="F50" s="7">
        <v>2292980832</v>
      </c>
      <c r="G50" s="7">
        <v>2649707067</v>
      </c>
      <c r="H50" s="7">
        <v>3999695698</v>
      </c>
      <c r="I50" s="7">
        <v>17826962348</v>
      </c>
    </row>
    <row r="51" spans="1:9">
      <c r="A51" t="s">
        <v>12</v>
      </c>
      <c r="B51" s="7">
        <v>29634716082</v>
      </c>
      <c r="C51" s="7">
        <v>38250011048</v>
      </c>
      <c r="D51" s="7">
        <v>43898075354</v>
      </c>
      <c r="E51" s="7">
        <v>39884256633</v>
      </c>
      <c r="F51" s="7">
        <v>39012937839</v>
      </c>
      <c r="G51" s="7">
        <v>50373790905</v>
      </c>
      <c r="H51" s="7">
        <v>46716122860</v>
      </c>
      <c r="I51" s="7">
        <v>287769910723</v>
      </c>
    </row>
    <row r="52" spans="1:9">
      <c r="B52" s="7"/>
      <c r="C52" s="7"/>
      <c r="D52" s="7"/>
      <c r="E52" s="7"/>
      <c r="F52" s="7"/>
      <c r="G52" s="7"/>
      <c r="H52" s="7"/>
      <c r="I52" s="7"/>
    </row>
    <row r="53" spans="1:9">
      <c r="A53" s="4" t="s">
        <v>64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945</v>
      </c>
      <c r="C55" s="7">
        <v>1089</v>
      </c>
      <c r="D55" s="7">
        <v>2746</v>
      </c>
      <c r="E55" s="7">
        <v>1901</v>
      </c>
      <c r="F55" s="7">
        <v>3281</v>
      </c>
      <c r="G55" s="7">
        <v>1636</v>
      </c>
      <c r="H55" s="7">
        <v>2623</v>
      </c>
      <c r="I55" s="7">
        <v>14221</v>
      </c>
    </row>
    <row r="56" spans="1:9">
      <c r="A56" t="s">
        <v>83</v>
      </c>
      <c r="B56" s="7">
        <v>423</v>
      </c>
      <c r="C56" s="7">
        <v>536</v>
      </c>
      <c r="D56" s="7">
        <v>652</v>
      </c>
      <c r="E56" s="7">
        <v>385</v>
      </c>
      <c r="F56" s="7">
        <v>428</v>
      </c>
      <c r="G56" s="7">
        <v>496</v>
      </c>
      <c r="H56" s="7">
        <v>88</v>
      </c>
      <c r="I56" s="7">
        <v>3008</v>
      </c>
    </row>
    <row r="57" spans="1:9">
      <c r="A57" t="s">
        <v>84</v>
      </c>
      <c r="B57" s="7">
        <v>254</v>
      </c>
      <c r="C57" s="7">
        <v>362</v>
      </c>
      <c r="D57" s="7">
        <v>299</v>
      </c>
      <c r="E57" s="7">
        <v>214</v>
      </c>
      <c r="F57" s="7">
        <v>203</v>
      </c>
      <c r="G57" s="7">
        <v>144</v>
      </c>
      <c r="H57" s="7">
        <v>14</v>
      </c>
      <c r="I57" s="7">
        <v>1490</v>
      </c>
    </row>
    <row r="58" spans="1:9">
      <c r="A58" t="s">
        <v>85</v>
      </c>
      <c r="B58" s="7">
        <v>258</v>
      </c>
      <c r="C58" s="7">
        <v>266</v>
      </c>
      <c r="D58" s="7">
        <v>373</v>
      </c>
      <c r="E58" s="7">
        <v>318</v>
      </c>
      <c r="F58" s="7">
        <v>301</v>
      </c>
      <c r="G58" s="7">
        <v>245</v>
      </c>
      <c r="H58" s="7">
        <v>15</v>
      </c>
      <c r="I58" s="7">
        <v>1776</v>
      </c>
    </row>
    <row r="59" spans="1:9">
      <c r="A59" t="s">
        <v>86</v>
      </c>
      <c r="B59" s="7">
        <v>678</v>
      </c>
      <c r="C59" s="7">
        <v>875</v>
      </c>
      <c r="D59" s="7">
        <v>868</v>
      </c>
      <c r="E59" s="7">
        <v>817</v>
      </c>
      <c r="F59" s="7">
        <v>738</v>
      </c>
      <c r="G59" s="7">
        <v>510</v>
      </c>
      <c r="H59" s="7">
        <v>150</v>
      </c>
      <c r="I59" s="7">
        <v>4636</v>
      </c>
    </row>
    <row r="60" spans="1:9">
      <c r="A60" t="s">
        <v>87</v>
      </c>
      <c r="B60" s="7">
        <v>475</v>
      </c>
      <c r="C60" s="7">
        <v>514</v>
      </c>
      <c r="D60" s="7">
        <v>555</v>
      </c>
      <c r="E60" s="7">
        <v>334</v>
      </c>
      <c r="F60" s="7">
        <v>267</v>
      </c>
      <c r="G60" s="7">
        <v>310</v>
      </c>
      <c r="H60" s="7">
        <v>55</v>
      </c>
      <c r="I60" s="7">
        <v>2510</v>
      </c>
    </row>
    <row r="61" spans="1:9">
      <c r="A61" t="s">
        <v>88</v>
      </c>
      <c r="B61" s="7">
        <v>1178</v>
      </c>
      <c r="C61" s="7">
        <v>1636</v>
      </c>
      <c r="D61" s="7">
        <v>1779</v>
      </c>
      <c r="E61" s="7">
        <v>1266</v>
      </c>
      <c r="F61" s="7">
        <v>828</v>
      </c>
      <c r="G61" s="7">
        <v>868</v>
      </c>
      <c r="H61" s="7">
        <v>166</v>
      </c>
      <c r="I61" s="7">
        <v>7721</v>
      </c>
    </row>
    <row r="62" spans="1:9">
      <c r="A62" t="s">
        <v>89</v>
      </c>
      <c r="B62" s="7">
        <v>3219</v>
      </c>
      <c r="C62" s="7">
        <v>3328</v>
      </c>
      <c r="D62" s="7">
        <v>3871</v>
      </c>
      <c r="E62" s="7">
        <v>3737</v>
      </c>
      <c r="F62" s="7">
        <v>3364</v>
      </c>
      <c r="G62" s="7">
        <v>2365</v>
      </c>
      <c r="H62" s="7">
        <v>505</v>
      </c>
      <c r="I62" s="7">
        <v>20389</v>
      </c>
    </row>
    <row r="63" spans="1:9">
      <c r="A63" t="s">
        <v>90</v>
      </c>
      <c r="B63" s="7">
        <v>939</v>
      </c>
      <c r="C63" s="7">
        <v>1047</v>
      </c>
      <c r="D63" s="7">
        <v>1263</v>
      </c>
      <c r="E63" s="7">
        <v>1064</v>
      </c>
      <c r="F63" s="7">
        <v>998</v>
      </c>
      <c r="G63" s="7">
        <v>838</v>
      </c>
      <c r="H63" s="7">
        <v>240</v>
      </c>
      <c r="I63" s="7">
        <v>6389</v>
      </c>
    </row>
    <row r="64" spans="1:9">
      <c r="A64" t="s">
        <v>91</v>
      </c>
      <c r="B64" s="7">
        <v>4944</v>
      </c>
      <c r="C64" s="7">
        <v>5414</v>
      </c>
      <c r="D64" s="7">
        <v>5883</v>
      </c>
      <c r="E64" s="7">
        <v>4777</v>
      </c>
      <c r="F64" s="7">
        <v>4073</v>
      </c>
      <c r="G64" s="7">
        <v>2964</v>
      </c>
      <c r="H64" s="7">
        <v>633</v>
      </c>
      <c r="I64" s="7">
        <v>28688</v>
      </c>
    </row>
    <row r="65" spans="1:9">
      <c r="A65" t="s">
        <v>92</v>
      </c>
      <c r="B65" s="7">
        <v>1191</v>
      </c>
      <c r="C65" s="7">
        <v>1285</v>
      </c>
      <c r="D65" s="7">
        <v>1215</v>
      </c>
      <c r="E65" s="7">
        <v>922</v>
      </c>
      <c r="F65" s="7">
        <v>765</v>
      </c>
      <c r="G65" s="7">
        <v>750</v>
      </c>
      <c r="H65" s="7">
        <v>144</v>
      </c>
      <c r="I65" s="7">
        <v>6272</v>
      </c>
    </row>
    <row r="66" spans="1:9">
      <c r="A66" t="s">
        <v>93</v>
      </c>
      <c r="B66" s="7">
        <v>5410</v>
      </c>
      <c r="C66" s="7">
        <v>6068</v>
      </c>
      <c r="D66" s="7">
        <v>6805</v>
      </c>
      <c r="E66" s="7">
        <v>5498</v>
      </c>
      <c r="F66" s="7">
        <v>4460</v>
      </c>
      <c r="G66" s="7">
        <v>4201</v>
      </c>
      <c r="H66" s="7">
        <v>1053</v>
      </c>
      <c r="I66" s="7">
        <v>33495</v>
      </c>
    </row>
    <row r="67" spans="1:9">
      <c r="A67" t="s">
        <v>94</v>
      </c>
      <c r="B67" s="7">
        <v>727</v>
      </c>
      <c r="C67" s="7">
        <v>882</v>
      </c>
      <c r="D67" s="7">
        <v>866</v>
      </c>
      <c r="E67" s="7">
        <v>649</v>
      </c>
      <c r="F67" s="7">
        <v>641</v>
      </c>
      <c r="G67" s="7">
        <v>779</v>
      </c>
      <c r="H67" s="7">
        <v>181</v>
      </c>
      <c r="I67" s="7">
        <v>4725</v>
      </c>
    </row>
    <row r="68" spans="1:9">
      <c r="A68" t="s">
        <v>95</v>
      </c>
      <c r="B68" s="7">
        <v>93</v>
      </c>
      <c r="C68" s="7">
        <v>131</v>
      </c>
      <c r="D68" s="7">
        <v>98</v>
      </c>
      <c r="E68" s="7">
        <v>64</v>
      </c>
      <c r="F68" s="7">
        <v>87</v>
      </c>
      <c r="G68" s="7">
        <v>149</v>
      </c>
      <c r="H68" s="7">
        <v>7</v>
      </c>
      <c r="I68" s="7">
        <v>629</v>
      </c>
    </row>
    <row r="69" spans="1:9">
      <c r="A69" t="s">
        <v>96</v>
      </c>
      <c r="B69" s="7">
        <v>2573</v>
      </c>
      <c r="C69" s="7">
        <v>2354</v>
      </c>
      <c r="D69" s="7">
        <v>2456</v>
      </c>
      <c r="E69" s="7">
        <v>1877</v>
      </c>
      <c r="F69" s="7">
        <v>1701</v>
      </c>
      <c r="G69" s="7">
        <v>1588</v>
      </c>
      <c r="H69" s="7">
        <v>334</v>
      </c>
      <c r="I69" s="7">
        <v>12883</v>
      </c>
    </row>
    <row r="70" spans="1:9">
      <c r="A70" t="s">
        <v>97</v>
      </c>
      <c r="B70" s="7">
        <v>1563</v>
      </c>
      <c r="C70" s="7">
        <v>1997</v>
      </c>
      <c r="D70" s="7">
        <v>1792</v>
      </c>
      <c r="E70" s="7">
        <v>1418</v>
      </c>
      <c r="F70" s="7">
        <v>1148</v>
      </c>
      <c r="G70" s="7">
        <v>826</v>
      </c>
      <c r="H70" s="7">
        <v>195</v>
      </c>
      <c r="I70" s="7">
        <v>8939</v>
      </c>
    </row>
    <row r="71" spans="1:9">
      <c r="A71" t="s">
        <v>98</v>
      </c>
      <c r="B71" s="7">
        <v>873</v>
      </c>
      <c r="C71" s="7">
        <v>1101</v>
      </c>
      <c r="D71" s="7">
        <v>1351</v>
      </c>
      <c r="E71" s="7">
        <v>857</v>
      </c>
      <c r="F71" s="7">
        <v>576</v>
      </c>
      <c r="G71" s="7">
        <v>567</v>
      </c>
      <c r="H71" s="7">
        <v>88</v>
      </c>
      <c r="I71" s="7">
        <v>5413</v>
      </c>
    </row>
    <row r="72" spans="1:9">
      <c r="A72" t="s">
        <v>99</v>
      </c>
      <c r="B72" s="7">
        <v>1309</v>
      </c>
      <c r="C72" s="7">
        <v>1379</v>
      </c>
      <c r="D72" s="7">
        <v>1248</v>
      </c>
      <c r="E72" s="7">
        <v>1037</v>
      </c>
      <c r="F72" s="7">
        <v>915</v>
      </c>
      <c r="G72" s="7">
        <v>762</v>
      </c>
      <c r="H72" s="7">
        <v>168</v>
      </c>
      <c r="I72" s="7">
        <v>6818</v>
      </c>
    </row>
    <row r="73" spans="1:9">
      <c r="A73" t="s">
        <v>100</v>
      </c>
      <c r="B73" s="7">
        <v>2542</v>
      </c>
      <c r="C73" s="7">
        <v>2961</v>
      </c>
      <c r="D73" s="7">
        <v>2995</v>
      </c>
      <c r="E73" s="7">
        <v>2730</v>
      </c>
      <c r="F73" s="7">
        <v>2713</v>
      </c>
      <c r="G73" s="7">
        <v>3142</v>
      </c>
      <c r="H73" s="7">
        <v>2614</v>
      </c>
      <c r="I73" s="7">
        <v>19697</v>
      </c>
    </row>
    <row r="74" spans="1:9">
      <c r="A74" t="s">
        <v>101</v>
      </c>
      <c r="B74" s="7">
        <v>1011</v>
      </c>
      <c r="C74" s="7">
        <v>1147</v>
      </c>
      <c r="D74" s="7">
        <v>1240</v>
      </c>
      <c r="E74" s="7">
        <v>1026</v>
      </c>
      <c r="F74" s="7">
        <v>945</v>
      </c>
      <c r="G74" s="7">
        <v>755</v>
      </c>
      <c r="H74" s="7">
        <v>146</v>
      </c>
      <c r="I74" s="7">
        <v>6270</v>
      </c>
    </row>
    <row r="75" spans="1:9">
      <c r="A75" t="s">
        <v>102</v>
      </c>
      <c r="B75" s="7">
        <v>396</v>
      </c>
      <c r="C75" s="7">
        <v>535</v>
      </c>
      <c r="D75" s="7">
        <v>606</v>
      </c>
      <c r="E75" s="7">
        <v>656</v>
      </c>
      <c r="F75" s="7">
        <v>541</v>
      </c>
      <c r="G75" s="7">
        <v>495</v>
      </c>
      <c r="H75" s="7">
        <v>80</v>
      </c>
      <c r="I75" s="7">
        <v>3309</v>
      </c>
    </row>
    <row r="76" spans="1:9">
      <c r="A76" t="s">
        <v>103</v>
      </c>
      <c r="B76" s="7">
        <v>2982</v>
      </c>
      <c r="C76" s="7">
        <v>3307</v>
      </c>
      <c r="D76" s="7">
        <v>3459</v>
      </c>
      <c r="E76" s="7">
        <v>3187</v>
      </c>
      <c r="F76" s="7">
        <v>3056</v>
      </c>
      <c r="G76" s="7">
        <v>2923</v>
      </c>
      <c r="H76" s="7">
        <v>913</v>
      </c>
      <c r="I76" s="7">
        <v>19827</v>
      </c>
    </row>
    <row r="77" spans="1:9">
      <c r="A77" t="s">
        <v>12</v>
      </c>
      <c r="B77" s="7">
        <v>33983</v>
      </c>
      <c r="C77" s="7">
        <v>38214</v>
      </c>
      <c r="D77" s="7">
        <v>42420</v>
      </c>
      <c r="E77" s="7">
        <v>34734</v>
      </c>
      <c r="F77" s="7">
        <v>32029</v>
      </c>
      <c r="G77" s="7">
        <v>27313</v>
      </c>
      <c r="H77" s="7">
        <v>10412</v>
      </c>
      <c r="I77" s="7">
        <v>219105</v>
      </c>
    </row>
    <row r="79" spans="1:9">
      <c r="A79" s="4" t="s">
        <v>65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1357308786</v>
      </c>
      <c r="C81" s="7">
        <v>1553380036</v>
      </c>
      <c r="D81" s="7">
        <v>3753113247</v>
      </c>
      <c r="E81" s="7">
        <v>2025285072</v>
      </c>
      <c r="F81" s="7">
        <v>1716271862</v>
      </c>
      <c r="G81" s="7">
        <v>1438603491</v>
      </c>
      <c r="H81" s="7">
        <v>286944982</v>
      </c>
      <c r="I81" s="7">
        <v>12130907477</v>
      </c>
    </row>
    <row r="82" spans="1:9">
      <c r="A82" t="s">
        <v>83</v>
      </c>
      <c r="B82" s="7">
        <v>301901179</v>
      </c>
      <c r="C82" s="7">
        <v>242919730</v>
      </c>
      <c r="D82" s="7">
        <v>288664292</v>
      </c>
      <c r="E82" s="7">
        <v>195899546</v>
      </c>
      <c r="F82" s="7">
        <v>150164389</v>
      </c>
      <c r="G82" s="7">
        <v>156468287</v>
      </c>
      <c r="H82" s="7">
        <v>28219390</v>
      </c>
      <c r="I82" s="7">
        <v>1364236812</v>
      </c>
    </row>
    <row r="83" spans="1:9">
      <c r="A83" t="s">
        <v>84</v>
      </c>
      <c r="B83" s="7">
        <v>50017382</v>
      </c>
      <c r="C83" s="7">
        <v>132741344</v>
      </c>
      <c r="D83" s="7">
        <v>107351726</v>
      </c>
      <c r="E83" s="7">
        <v>80864812</v>
      </c>
      <c r="F83" s="7">
        <v>49163184</v>
      </c>
      <c r="G83" s="7">
        <v>45478728</v>
      </c>
      <c r="H83" s="7">
        <v>2985872</v>
      </c>
      <c r="I83" s="7">
        <v>468603047</v>
      </c>
    </row>
    <row r="84" spans="1:9">
      <c r="A84" t="s">
        <v>85</v>
      </c>
      <c r="B84" s="7">
        <v>138157835</v>
      </c>
      <c r="C84" s="7">
        <v>111559547</v>
      </c>
      <c r="D84" s="7">
        <v>198182692</v>
      </c>
      <c r="E84" s="7">
        <v>211215039</v>
      </c>
      <c r="F84" s="7">
        <v>136678574</v>
      </c>
      <c r="G84" s="7">
        <v>93464832</v>
      </c>
      <c r="H84" s="7">
        <v>2312987</v>
      </c>
      <c r="I84" s="7">
        <v>891571506</v>
      </c>
    </row>
    <row r="85" spans="1:9">
      <c r="A85" t="s">
        <v>86</v>
      </c>
      <c r="B85" s="7">
        <v>169287264</v>
      </c>
      <c r="C85" s="7">
        <v>209610823</v>
      </c>
      <c r="D85" s="7">
        <v>203855766</v>
      </c>
      <c r="E85" s="7">
        <v>272249723</v>
      </c>
      <c r="F85" s="7">
        <v>182158205</v>
      </c>
      <c r="G85" s="7">
        <v>149751709</v>
      </c>
      <c r="H85" s="7">
        <v>32116813</v>
      </c>
      <c r="I85" s="7">
        <v>1219030304</v>
      </c>
    </row>
    <row r="86" spans="1:9">
      <c r="A86" t="s">
        <v>87</v>
      </c>
      <c r="B86" s="7">
        <v>222124260</v>
      </c>
      <c r="C86" s="7">
        <v>309469093</v>
      </c>
      <c r="D86" s="7">
        <v>291012125</v>
      </c>
      <c r="E86" s="7">
        <v>135346676</v>
      </c>
      <c r="F86" s="7">
        <v>91267690</v>
      </c>
      <c r="G86" s="7">
        <v>140492875</v>
      </c>
      <c r="H86" s="7">
        <v>9428969</v>
      </c>
      <c r="I86" s="7">
        <v>1199141688</v>
      </c>
    </row>
    <row r="87" spans="1:9">
      <c r="A87" t="s">
        <v>88</v>
      </c>
      <c r="B87" s="7">
        <v>862538154</v>
      </c>
      <c r="C87" s="7">
        <v>920114055</v>
      </c>
      <c r="D87" s="7">
        <v>941471437</v>
      </c>
      <c r="E87" s="7">
        <v>1043468320</v>
      </c>
      <c r="F87" s="7">
        <v>577512780</v>
      </c>
      <c r="G87" s="7">
        <v>286260341</v>
      </c>
      <c r="H87" s="7">
        <v>58128972</v>
      </c>
      <c r="I87" s="7">
        <v>4689494060</v>
      </c>
    </row>
    <row r="88" spans="1:9">
      <c r="A88" t="s">
        <v>89</v>
      </c>
      <c r="B88" s="7">
        <v>1445994909</v>
      </c>
      <c r="C88" s="7">
        <v>1878792407</v>
      </c>
      <c r="D88" s="7">
        <v>2035953050</v>
      </c>
      <c r="E88" s="7">
        <v>2278380850</v>
      </c>
      <c r="F88" s="7">
        <v>1638622293</v>
      </c>
      <c r="G88" s="7">
        <v>1175452587</v>
      </c>
      <c r="H88" s="7">
        <v>300481845</v>
      </c>
      <c r="I88" s="7">
        <v>10753677942</v>
      </c>
    </row>
    <row r="89" spans="1:9">
      <c r="A89" t="s">
        <v>90</v>
      </c>
      <c r="B89" s="7">
        <v>427615964</v>
      </c>
      <c r="C89" s="7">
        <v>533762298</v>
      </c>
      <c r="D89" s="7">
        <v>636163022</v>
      </c>
      <c r="E89" s="7">
        <v>412309652</v>
      </c>
      <c r="F89" s="7">
        <v>312147147</v>
      </c>
      <c r="G89" s="7">
        <v>1044786612</v>
      </c>
      <c r="H89" s="7">
        <v>62026418</v>
      </c>
      <c r="I89" s="7">
        <v>3428811112</v>
      </c>
    </row>
    <row r="90" spans="1:9">
      <c r="A90" t="s">
        <v>91</v>
      </c>
      <c r="B90" s="7">
        <v>2731739706</v>
      </c>
      <c r="C90" s="7">
        <v>3844637359</v>
      </c>
      <c r="D90" s="7">
        <v>3342249777</v>
      </c>
      <c r="E90" s="7">
        <v>2797408859</v>
      </c>
      <c r="F90" s="7">
        <v>2936846907</v>
      </c>
      <c r="G90" s="7">
        <v>2383758290</v>
      </c>
      <c r="H90" s="7">
        <v>365917794</v>
      </c>
      <c r="I90" s="7">
        <v>18402558691</v>
      </c>
    </row>
    <row r="91" spans="1:9">
      <c r="A91" t="s">
        <v>92</v>
      </c>
      <c r="B91" s="7">
        <v>440283116</v>
      </c>
      <c r="C91" s="7">
        <v>448477142</v>
      </c>
      <c r="D91" s="7">
        <v>450388644</v>
      </c>
      <c r="E91" s="7">
        <v>295390795</v>
      </c>
      <c r="F91" s="7">
        <v>313494411</v>
      </c>
      <c r="G91" s="7">
        <v>366255377</v>
      </c>
      <c r="H91" s="7">
        <v>36955855</v>
      </c>
      <c r="I91" s="7">
        <v>2351245340</v>
      </c>
    </row>
    <row r="92" spans="1:9">
      <c r="A92" t="s">
        <v>93</v>
      </c>
      <c r="B92" s="7">
        <v>2811348228</v>
      </c>
      <c r="C92" s="7">
        <v>3033423859</v>
      </c>
      <c r="D92" s="7">
        <v>3894006617</v>
      </c>
      <c r="E92" s="7">
        <v>3127793904</v>
      </c>
      <c r="F92" s="7">
        <v>2282565257</v>
      </c>
      <c r="G92" s="7">
        <v>2055369390</v>
      </c>
      <c r="H92" s="7">
        <v>439937610</v>
      </c>
      <c r="I92" s="7">
        <v>17644444865</v>
      </c>
    </row>
    <row r="93" spans="1:9">
      <c r="A93" t="s">
        <v>94</v>
      </c>
      <c r="B93" s="7">
        <v>288434926</v>
      </c>
      <c r="C93" s="7">
        <v>345466978</v>
      </c>
      <c r="D93" s="7">
        <v>331146261</v>
      </c>
      <c r="E93" s="7">
        <v>251582234</v>
      </c>
      <c r="F93" s="7">
        <v>318252771</v>
      </c>
      <c r="G93" s="7">
        <v>253103467</v>
      </c>
      <c r="H93" s="7">
        <v>47375580</v>
      </c>
      <c r="I93" s="7">
        <v>1835362218</v>
      </c>
    </row>
    <row r="94" spans="1:9">
      <c r="A94" t="s">
        <v>95</v>
      </c>
      <c r="B94" s="7">
        <v>20953605</v>
      </c>
      <c r="C94" s="7">
        <v>58680853</v>
      </c>
      <c r="D94" s="7">
        <v>92269944</v>
      </c>
      <c r="E94" s="7">
        <v>19582855</v>
      </c>
      <c r="F94" s="7">
        <v>25873328</v>
      </c>
      <c r="G94" s="7">
        <v>29942139</v>
      </c>
      <c r="H94" s="7">
        <v>764522</v>
      </c>
      <c r="I94" s="7">
        <v>248067247</v>
      </c>
    </row>
    <row r="95" spans="1:9">
      <c r="A95" t="s">
        <v>96</v>
      </c>
      <c r="B95" s="7">
        <v>915072506</v>
      </c>
      <c r="C95" s="7">
        <v>1367273911</v>
      </c>
      <c r="D95" s="7">
        <v>1449483151</v>
      </c>
      <c r="E95" s="7">
        <v>928287571</v>
      </c>
      <c r="F95" s="7">
        <v>816312030</v>
      </c>
      <c r="G95" s="7">
        <v>553975560</v>
      </c>
      <c r="H95" s="7">
        <v>155194938</v>
      </c>
      <c r="I95" s="7">
        <v>6185599666</v>
      </c>
    </row>
    <row r="96" spans="1:9">
      <c r="A96" t="s">
        <v>97</v>
      </c>
      <c r="B96" s="7">
        <v>689015694</v>
      </c>
      <c r="C96" s="7">
        <v>1069946671</v>
      </c>
      <c r="D96" s="7">
        <v>903146315</v>
      </c>
      <c r="E96" s="7">
        <v>666276882</v>
      </c>
      <c r="F96" s="7">
        <v>499025691</v>
      </c>
      <c r="G96" s="7">
        <v>338559397</v>
      </c>
      <c r="H96" s="7">
        <v>43949107</v>
      </c>
      <c r="I96" s="7">
        <v>4209919758</v>
      </c>
    </row>
    <row r="97" spans="1:9">
      <c r="A97" t="s">
        <v>98</v>
      </c>
      <c r="B97" s="7">
        <v>367569817</v>
      </c>
      <c r="C97" s="7">
        <v>595033333</v>
      </c>
      <c r="D97" s="7">
        <v>794179633</v>
      </c>
      <c r="E97" s="7">
        <v>354092907</v>
      </c>
      <c r="F97" s="7">
        <v>355973939</v>
      </c>
      <c r="G97" s="7">
        <v>501877308</v>
      </c>
      <c r="H97" s="7">
        <v>11759545</v>
      </c>
      <c r="I97" s="7">
        <v>2980486483</v>
      </c>
    </row>
    <row r="98" spans="1:9">
      <c r="A98" t="s">
        <v>99</v>
      </c>
      <c r="B98" s="7">
        <v>1163579281</v>
      </c>
      <c r="C98" s="7">
        <v>896350156</v>
      </c>
      <c r="D98" s="7">
        <v>986347811</v>
      </c>
      <c r="E98" s="7">
        <v>521073517</v>
      </c>
      <c r="F98" s="7">
        <v>405951360</v>
      </c>
      <c r="G98" s="7">
        <v>517017967</v>
      </c>
      <c r="H98" s="7">
        <v>49389032</v>
      </c>
      <c r="I98" s="7">
        <v>4539709126</v>
      </c>
    </row>
    <row r="99" spans="1:9">
      <c r="A99" t="s">
        <v>100</v>
      </c>
      <c r="B99" s="7">
        <v>1226883865</v>
      </c>
      <c r="C99" s="7">
        <v>1610522251</v>
      </c>
      <c r="D99" s="7">
        <v>1667388600</v>
      </c>
      <c r="E99" s="7">
        <v>1732872918</v>
      </c>
      <c r="F99" s="7">
        <v>1517060450</v>
      </c>
      <c r="G99" s="7">
        <v>1354224556</v>
      </c>
      <c r="H99" s="7">
        <v>1246170638</v>
      </c>
      <c r="I99" s="7">
        <v>10355123279</v>
      </c>
    </row>
    <row r="100" spans="1:9">
      <c r="A100" t="s">
        <v>101</v>
      </c>
      <c r="B100" s="7">
        <v>506723992</v>
      </c>
      <c r="C100" s="7">
        <v>293161821</v>
      </c>
      <c r="D100" s="7">
        <v>437386863</v>
      </c>
      <c r="E100" s="7">
        <v>417061603</v>
      </c>
      <c r="F100" s="7">
        <v>449927390</v>
      </c>
      <c r="G100" s="7">
        <v>243299892</v>
      </c>
      <c r="H100" s="7">
        <v>56143307</v>
      </c>
      <c r="I100" s="7">
        <v>2403704870</v>
      </c>
    </row>
    <row r="101" spans="1:9">
      <c r="A101" t="s">
        <v>102</v>
      </c>
      <c r="B101" s="7">
        <v>164833294</v>
      </c>
      <c r="C101" s="7">
        <v>354827767</v>
      </c>
      <c r="D101" s="7">
        <v>889435181</v>
      </c>
      <c r="E101" s="7">
        <v>254474999</v>
      </c>
      <c r="F101" s="7">
        <v>174402766</v>
      </c>
      <c r="G101" s="7">
        <v>140339524</v>
      </c>
      <c r="H101" s="7">
        <v>20281007</v>
      </c>
      <c r="I101" s="7">
        <v>1998594538</v>
      </c>
    </row>
    <row r="102" spans="1:9">
      <c r="A102" t="s">
        <v>103</v>
      </c>
      <c r="B102" s="7">
        <v>903494631</v>
      </c>
      <c r="C102" s="7">
        <v>1321362600</v>
      </c>
      <c r="D102" s="7">
        <v>1504420291</v>
      </c>
      <c r="E102" s="7">
        <v>1419472388</v>
      </c>
      <c r="F102" s="7">
        <v>956487884</v>
      </c>
      <c r="G102" s="7">
        <v>966516080</v>
      </c>
      <c r="H102" s="7">
        <v>202971743</v>
      </c>
      <c r="I102" s="7">
        <v>7274725616</v>
      </c>
    </row>
    <row r="103" spans="1:9">
      <c r="A103" t="s">
        <v>12</v>
      </c>
      <c r="B103" s="7">
        <v>17204878395</v>
      </c>
      <c r="C103" s="7">
        <v>21131514035</v>
      </c>
      <c r="D103" s="7">
        <v>25197616447</v>
      </c>
      <c r="E103" s="7">
        <v>19440391121</v>
      </c>
      <c r="F103" s="7">
        <v>15906160310</v>
      </c>
      <c r="G103" s="7">
        <v>14234998409</v>
      </c>
      <c r="H103" s="7">
        <v>3459456928</v>
      </c>
      <c r="I103" s="7">
        <v>116575015644</v>
      </c>
    </row>
    <row r="148" spans="2:9">
      <c r="B148" s="15"/>
      <c r="C148" s="15"/>
      <c r="D148" s="15"/>
      <c r="E148" s="15"/>
      <c r="F148" s="15"/>
      <c r="G148" s="15"/>
      <c r="H148" s="15"/>
      <c r="I148" s="15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16383" man="1"/>
    <brk id="97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8"/>
  <sheetViews>
    <sheetView zoomScale="70" zoomScaleNormal="70" workbookViewId="0">
      <selection sqref="A1:XFD1048576"/>
    </sheetView>
  </sheetViews>
  <sheetFormatPr defaultColWidth="8.85546875" defaultRowHeight="15"/>
  <cols>
    <col min="1" max="1" width="20.28515625" customWidth="1"/>
    <col min="2" max="9" width="16.42578125" style="1" customWidth="1"/>
  </cols>
  <sheetData>
    <row r="1" spans="1:9">
      <c r="A1" s="5" t="s">
        <v>1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1584</v>
      </c>
      <c r="C3" s="7">
        <v>1536</v>
      </c>
      <c r="D3" s="7">
        <v>1850</v>
      </c>
      <c r="E3" s="7">
        <v>1774</v>
      </c>
      <c r="F3" s="7">
        <v>2896</v>
      </c>
      <c r="G3" s="7">
        <v>2228</v>
      </c>
      <c r="H3" s="7">
        <v>1925</v>
      </c>
      <c r="I3" s="7">
        <v>13793</v>
      </c>
    </row>
    <row r="4" spans="1:9">
      <c r="A4" t="s">
        <v>83</v>
      </c>
      <c r="B4" s="7">
        <v>1207</v>
      </c>
      <c r="C4" s="7">
        <v>984</v>
      </c>
      <c r="D4" s="7">
        <v>1942</v>
      </c>
      <c r="E4" s="7">
        <v>1473</v>
      </c>
      <c r="F4" s="7">
        <v>2034</v>
      </c>
      <c r="G4" s="7">
        <v>2004</v>
      </c>
      <c r="H4" s="7">
        <v>1824</v>
      </c>
      <c r="I4" s="7">
        <v>11468</v>
      </c>
    </row>
    <row r="5" spans="1:9">
      <c r="A5" t="s">
        <v>84</v>
      </c>
      <c r="B5" s="7">
        <v>271</v>
      </c>
      <c r="C5" s="7">
        <v>234</v>
      </c>
      <c r="D5" s="7">
        <v>486</v>
      </c>
      <c r="E5" s="7">
        <v>275</v>
      </c>
      <c r="F5" s="7">
        <v>600</v>
      </c>
      <c r="G5" s="7">
        <v>295</v>
      </c>
      <c r="H5" s="7">
        <v>371</v>
      </c>
      <c r="I5" s="7">
        <v>2532</v>
      </c>
    </row>
    <row r="6" spans="1:9">
      <c r="A6" t="s">
        <v>85</v>
      </c>
      <c r="B6" s="7">
        <v>1263</v>
      </c>
      <c r="C6" s="7">
        <v>741</v>
      </c>
      <c r="D6" s="7">
        <v>911</v>
      </c>
      <c r="E6" s="7">
        <v>1110</v>
      </c>
      <c r="F6" s="7">
        <v>1748</v>
      </c>
      <c r="G6" s="7">
        <v>832</v>
      </c>
      <c r="H6" s="7">
        <v>1233</v>
      </c>
      <c r="I6" s="7">
        <v>7838</v>
      </c>
    </row>
    <row r="7" spans="1:9">
      <c r="A7" t="s">
        <v>86</v>
      </c>
      <c r="B7" s="7">
        <v>943</v>
      </c>
      <c r="C7" s="7">
        <v>1040</v>
      </c>
      <c r="D7" s="7">
        <v>928</v>
      </c>
      <c r="E7" s="7">
        <v>1217</v>
      </c>
      <c r="F7" s="7">
        <v>1461</v>
      </c>
      <c r="G7" s="7">
        <v>1282</v>
      </c>
      <c r="H7" s="7">
        <v>1495</v>
      </c>
      <c r="I7" s="7">
        <v>8366</v>
      </c>
    </row>
    <row r="8" spans="1:9">
      <c r="A8" t="s">
        <v>87</v>
      </c>
      <c r="B8" s="7">
        <v>818</v>
      </c>
      <c r="C8" s="7">
        <v>683</v>
      </c>
      <c r="D8" s="7">
        <v>1476</v>
      </c>
      <c r="E8" s="7">
        <v>1072</v>
      </c>
      <c r="F8" s="7">
        <v>1732</v>
      </c>
      <c r="G8" s="7">
        <v>1439</v>
      </c>
      <c r="H8" s="7">
        <v>1668</v>
      </c>
      <c r="I8" s="7">
        <v>8888</v>
      </c>
    </row>
    <row r="9" spans="1:9">
      <c r="A9" t="s">
        <v>88</v>
      </c>
      <c r="B9" s="7">
        <v>3677</v>
      </c>
      <c r="C9" s="7">
        <v>4631</v>
      </c>
      <c r="D9" s="7">
        <v>4175</v>
      </c>
      <c r="E9" s="7">
        <v>3721</v>
      </c>
      <c r="F9" s="7">
        <v>4575</v>
      </c>
      <c r="G9" s="7">
        <v>5693</v>
      </c>
      <c r="H9" s="7">
        <v>5741</v>
      </c>
      <c r="I9" s="7">
        <v>32213</v>
      </c>
    </row>
    <row r="10" spans="1:9">
      <c r="A10" t="s">
        <v>89</v>
      </c>
      <c r="B10" s="7">
        <v>4505</v>
      </c>
      <c r="C10" s="7">
        <v>5551</v>
      </c>
      <c r="D10" s="7">
        <v>5963</v>
      </c>
      <c r="E10" s="7">
        <v>6224</v>
      </c>
      <c r="F10" s="7">
        <v>6677</v>
      </c>
      <c r="G10" s="7">
        <v>7353</v>
      </c>
      <c r="H10" s="7">
        <v>6168</v>
      </c>
      <c r="I10" s="7">
        <v>42441</v>
      </c>
    </row>
    <row r="11" spans="1:9">
      <c r="A11" t="s">
        <v>90</v>
      </c>
      <c r="B11" s="7">
        <v>1220</v>
      </c>
      <c r="C11" s="7">
        <v>1610</v>
      </c>
      <c r="D11" s="7">
        <v>2543</v>
      </c>
      <c r="E11" s="7">
        <v>1788</v>
      </c>
      <c r="F11" s="7">
        <v>2199</v>
      </c>
      <c r="G11" s="7">
        <v>2928</v>
      </c>
      <c r="H11" s="7">
        <v>2606</v>
      </c>
      <c r="I11" s="7">
        <v>14894</v>
      </c>
    </row>
    <row r="12" spans="1:9">
      <c r="A12" t="s">
        <v>91</v>
      </c>
      <c r="B12" s="7">
        <v>5958</v>
      </c>
      <c r="C12" s="7">
        <v>9002</v>
      </c>
      <c r="D12" s="7">
        <v>7937</v>
      </c>
      <c r="E12" s="7">
        <v>8291</v>
      </c>
      <c r="F12" s="7">
        <v>10325</v>
      </c>
      <c r="G12" s="7">
        <v>11838</v>
      </c>
      <c r="H12" s="7">
        <v>10207</v>
      </c>
      <c r="I12" s="7">
        <v>63558</v>
      </c>
    </row>
    <row r="13" spans="1:9">
      <c r="A13" t="s">
        <v>92</v>
      </c>
      <c r="B13" s="7">
        <v>1596</v>
      </c>
      <c r="C13" s="7">
        <v>2901</v>
      </c>
      <c r="D13" s="7">
        <v>2172</v>
      </c>
      <c r="E13" s="7">
        <v>2334</v>
      </c>
      <c r="F13" s="7">
        <v>3724</v>
      </c>
      <c r="G13" s="7">
        <v>2685</v>
      </c>
      <c r="H13" s="7">
        <v>2685</v>
      </c>
      <c r="I13" s="7">
        <v>18097</v>
      </c>
    </row>
    <row r="14" spans="1:9">
      <c r="A14" t="s">
        <v>93</v>
      </c>
      <c r="B14" s="7">
        <v>10105</v>
      </c>
      <c r="C14" s="7">
        <v>8550</v>
      </c>
      <c r="D14" s="7">
        <v>10689</v>
      </c>
      <c r="E14" s="7">
        <v>13793</v>
      </c>
      <c r="F14" s="7">
        <v>15250</v>
      </c>
      <c r="G14" s="7">
        <v>14706</v>
      </c>
      <c r="H14" s="7">
        <v>19194</v>
      </c>
      <c r="I14" s="7">
        <v>92287</v>
      </c>
    </row>
    <row r="15" spans="1:9">
      <c r="A15" t="s">
        <v>94</v>
      </c>
      <c r="B15" s="7">
        <v>1114</v>
      </c>
      <c r="C15" s="7">
        <v>1152</v>
      </c>
      <c r="D15" s="7">
        <v>1948</v>
      </c>
      <c r="E15" s="7">
        <v>2296</v>
      </c>
      <c r="F15" s="7">
        <v>1810</v>
      </c>
      <c r="G15" s="7">
        <v>1964</v>
      </c>
      <c r="H15" s="7">
        <v>4399</v>
      </c>
      <c r="I15" s="7">
        <v>14683</v>
      </c>
    </row>
    <row r="16" spans="1:9">
      <c r="A16" t="s">
        <v>95</v>
      </c>
      <c r="B16" s="7">
        <v>122</v>
      </c>
      <c r="C16" s="7">
        <v>142</v>
      </c>
      <c r="D16" s="7">
        <v>164</v>
      </c>
      <c r="E16" s="7">
        <v>204</v>
      </c>
      <c r="F16" s="7">
        <v>575</v>
      </c>
      <c r="G16" s="7">
        <v>367</v>
      </c>
      <c r="H16" s="7">
        <v>807</v>
      </c>
      <c r="I16" s="7">
        <v>2381</v>
      </c>
    </row>
    <row r="17" spans="1:9">
      <c r="A17" t="s">
        <v>96</v>
      </c>
      <c r="B17" s="7">
        <v>6067</v>
      </c>
      <c r="C17" s="7">
        <v>4265</v>
      </c>
      <c r="D17" s="7">
        <v>7882</v>
      </c>
      <c r="E17" s="7">
        <v>5388</v>
      </c>
      <c r="F17" s="7">
        <v>9806</v>
      </c>
      <c r="G17" s="7">
        <v>6179</v>
      </c>
      <c r="H17" s="7">
        <v>8827</v>
      </c>
      <c r="I17" s="7">
        <v>48414</v>
      </c>
    </row>
    <row r="18" spans="1:9">
      <c r="A18" t="s">
        <v>97</v>
      </c>
      <c r="B18" s="7">
        <v>2383</v>
      </c>
      <c r="C18" s="7">
        <v>2813</v>
      </c>
      <c r="D18" s="7">
        <v>4681</v>
      </c>
      <c r="E18" s="7">
        <v>4478</v>
      </c>
      <c r="F18" s="7">
        <v>5830</v>
      </c>
      <c r="G18" s="7">
        <v>5435</v>
      </c>
      <c r="H18" s="7">
        <v>5549</v>
      </c>
      <c r="I18" s="7">
        <v>31169</v>
      </c>
    </row>
    <row r="19" spans="1:9">
      <c r="A19" t="s">
        <v>98</v>
      </c>
      <c r="B19" s="7">
        <v>2112</v>
      </c>
      <c r="C19" s="7">
        <v>3264</v>
      </c>
      <c r="D19" s="7">
        <v>2820</v>
      </c>
      <c r="E19" s="7">
        <v>2898</v>
      </c>
      <c r="F19" s="7">
        <v>2574</v>
      </c>
      <c r="G19" s="7">
        <v>3281</v>
      </c>
      <c r="H19" s="7">
        <v>2843</v>
      </c>
      <c r="I19" s="7">
        <v>19792</v>
      </c>
    </row>
    <row r="20" spans="1:9">
      <c r="A20" t="s">
        <v>99</v>
      </c>
      <c r="B20" s="7">
        <v>2638</v>
      </c>
      <c r="C20" s="7">
        <v>8420</v>
      </c>
      <c r="D20" s="7">
        <v>7072</v>
      </c>
      <c r="E20" s="7">
        <v>5305</v>
      </c>
      <c r="F20" s="7">
        <v>5914</v>
      </c>
      <c r="G20" s="7">
        <v>6732</v>
      </c>
      <c r="H20" s="7">
        <v>9392</v>
      </c>
      <c r="I20" s="7">
        <v>45473</v>
      </c>
    </row>
    <row r="21" spans="1:9">
      <c r="A21" t="s">
        <v>100</v>
      </c>
      <c r="B21" s="7">
        <v>3204</v>
      </c>
      <c r="C21" s="7">
        <v>4599</v>
      </c>
      <c r="D21" s="7">
        <v>3891</v>
      </c>
      <c r="E21" s="7">
        <v>4292</v>
      </c>
      <c r="F21" s="7">
        <v>3709</v>
      </c>
      <c r="G21" s="7">
        <v>6113</v>
      </c>
      <c r="H21" s="7">
        <v>4407</v>
      </c>
      <c r="I21" s="7">
        <v>30215</v>
      </c>
    </row>
    <row r="22" spans="1:9">
      <c r="A22" t="s">
        <v>101</v>
      </c>
      <c r="B22" s="7">
        <v>1108</v>
      </c>
      <c r="C22" s="7">
        <v>1493</v>
      </c>
      <c r="D22" s="7">
        <v>1197</v>
      </c>
      <c r="E22" s="7">
        <v>1428</v>
      </c>
      <c r="F22" s="7">
        <v>1690</v>
      </c>
      <c r="G22" s="7">
        <v>1507</v>
      </c>
      <c r="H22" s="7">
        <v>1657</v>
      </c>
      <c r="I22" s="7">
        <v>10080</v>
      </c>
    </row>
    <row r="23" spans="1:9">
      <c r="A23" t="s">
        <v>102</v>
      </c>
      <c r="B23" s="7">
        <v>907</v>
      </c>
      <c r="C23" s="7">
        <v>1216</v>
      </c>
      <c r="D23" s="7">
        <v>1536</v>
      </c>
      <c r="E23" s="7">
        <v>2334</v>
      </c>
      <c r="F23" s="7">
        <v>1663</v>
      </c>
      <c r="G23" s="7">
        <v>1778</v>
      </c>
      <c r="H23" s="7">
        <v>2235</v>
      </c>
      <c r="I23" s="7">
        <v>11669</v>
      </c>
    </row>
    <row r="24" spans="1:9">
      <c r="A24" t="s">
        <v>103</v>
      </c>
      <c r="B24" s="7">
        <v>4589</v>
      </c>
      <c r="C24" s="7">
        <v>4607</v>
      </c>
      <c r="D24" s="7">
        <v>8891</v>
      </c>
      <c r="E24" s="7">
        <v>5274</v>
      </c>
      <c r="F24" s="7">
        <v>7890</v>
      </c>
      <c r="G24" s="7">
        <v>7519</v>
      </c>
      <c r="H24" s="7">
        <v>7615</v>
      </c>
      <c r="I24" s="7">
        <v>46385</v>
      </c>
    </row>
    <row r="25" spans="1:9">
      <c r="A25" t="s">
        <v>12</v>
      </c>
      <c r="B25" s="7">
        <v>57391</v>
      </c>
      <c r="C25" s="7">
        <v>69434</v>
      </c>
      <c r="D25" s="7">
        <v>81154</v>
      </c>
      <c r="E25" s="7">
        <v>76969</v>
      </c>
      <c r="F25" s="7">
        <v>94682</v>
      </c>
      <c r="G25" s="7">
        <v>94158</v>
      </c>
      <c r="H25" s="7">
        <v>102848</v>
      </c>
      <c r="I25" s="7">
        <v>576636</v>
      </c>
    </row>
    <row r="27" spans="1:9">
      <c r="A27" s="4" t="s">
        <v>74</v>
      </c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7">
        <v>3627063221</v>
      </c>
      <c r="C29" s="7">
        <v>3374859609</v>
      </c>
      <c r="D29" s="7">
        <v>5209686620</v>
      </c>
      <c r="E29" s="7">
        <v>2593237312</v>
      </c>
      <c r="F29" s="7">
        <v>5650298063</v>
      </c>
      <c r="G29" s="7">
        <v>4638267750</v>
      </c>
      <c r="H29" s="7">
        <v>7349685387</v>
      </c>
      <c r="I29" s="7">
        <v>32443097963</v>
      </c>
    </row>
    <row r="30" spans="1:9">
      <c r="A30" t="s">
        <v>83</v>
      </c>
      <c r="B30" s="7">
        <v>625639588</v>
      </c>
      <c r="C30" s="7">
        <v>399237466</v>
      </c>
      <c r="D30" s="7">
        <v>943947025</v>
      </c>
      <c r="E30" s="7">
        <v>694094551</v>
      </c>
      <c r="F30" s="7">
        <v>1356314366</v>
      </c>
      <c r="G30" s="7">
        <v>972071643</v>
      </c>
      <c r="H30" s="7">
        <v>864685119</v>
      </c>
      <c r="I30" s="7">
        <v>5855989760</v>
      </c>
    </row>
    <row r="31" spans="1:9">
      <c r="A31" t="s">
        <v>84</v>
      </c>
      <c r="B31" s="7">
        <v>102826628</v>
      </c>
      <c r="C31" s="7">
        <v>81823655</v>
      </c>
      <c r="D31" s="7">
        <v>118801443</v>
      </c>
      <c r="E31" s="7">
        <v>88578488</v>
      </c>
      <c r="F31" s="7">
        <v>148713502</v>
      </c>
      <c r="G31" s="7">
        <v>81537121</v>
      </c>
      <c r="H31" s="7">
        <v>169770996</v>
      </c>
      <c r="I31" s="7">
        <v>792051833</v>
      </c>
    </row>
    <row r="32" spans="1:9">
      <c r="A32" t="s">
        <v>85</v>
      </c>
      <c r="B32" s="7">
        <v>378534933</v>
      </c>
      <c r="C32" s="7">
        <v>194527650</v>
      </c>
      <c r="D32" s="7">
        <v>305061178</v>
      </c>
      <c r="E32" s="7">
        <v>252361481</v>
      </c>
      <c r="F32" s="7">
        <v>607216605</v>
      </c>
      <c r="G32" s="7">
        <v>460831861</v>
      </c>
      <c r="H32" s="7">
        <v>384924266</v>
      </c>
      <c r="I32" s="7">
        <v>2583457974</v>
      </c>
    </row>
    <row r="33" spans="1:9">
      <c r="A33" t="s">
        <v>86</v>
      </c>
      <c r="B33" s="7">
        <v>390528464</v>
      </c>
      <c r="C33" s="7">
        <v>386807199</v>
      </c>
      <c r="D33" s="7">
        <v>483466723</v>
      </c>
      <c r="E33" s="7">
        <v>706416829</v>
      </c>
      <c r="F33" s="7">
        <v>622003142</v>
      </c>
      <c r="G33" s="7">
        <v>536826251</v>
      </c>
      <c r="H33" s="7">
        <v>873305928</v>
      </c>
      <c r="I33" s="7">
        <v>3999354535</v>
      </c>
    </row>
    <row r="34" spans="1:9">
      <c r="A34" t="s">
        <v>87</v>
      </c>
      <c r="B34" s="7">
        <v>371021301</v>
      </c>
      <c r="C34" s="7">
        <v>365422484</v>
      </c>
      <c r="D34" s="7">
        <v>795149859</v>
      </c>
      <c r="E34" s="7">
        <v>352615240</v>
      </c>
      <c r="F34" s="7">
        <v>790789665</v>
      </c>
      <c r="G34" s="7">
        <v>741696502</v>
      </c>
      <c r="H34" s="7">
        <v>1179625114</v>
      </c>
      <c r="I34" s="7">
        <v>4596320165</v>
      </c>
    </row>
    <row r="35" spans="1:9">
      <c r="A35" t="s">
        <v>88</v>
      </c>
      <c r="B35" s="7">
        <v>6186280575</v>
      </c>
      <c r="C35" s="7">
        <v>6175243284</v>
      </c>
      <c r="D35" s="7">
        <v>2752183951</v>
      </c>
      <c r="E35" s="7">
        <v>2433387199</v>
      </c>
      <c r="F35" s="7">
        <v>5497738376</v>
      </c>
      <c r="G35" s="7">
        <v>6193097099</v>
      </c>
      <c r="H35" s="7">
        <v>2916610873</v>
      </c>
      <c r="I35" s="7">
        <v>32154541357</v>
      </c>
    </row>
    <row r="36" spans="1:9">
      <c r="A36" t="s">
        <v>89</v>
      </c>
      <c r="B36" s="7">
        <v>1704486520</v>
      </c>
      <c r="C36" s="7">
        <v>3295531418</v>
      </c>
      <c r="D36" s="7">
        <v>2111523258</v>
      </c>
      <c r="E36" s="7">
        <v>4331285724</v>
      </c>
      <c r="F36" s="7">
        <v>2187519752</v>
      </c>
      <c r="G36" s="7">
        <v>2307966540</v>
      </c>
      <c r="H36" s="7">
        <v>2663206675</v>
      </c>
      <c r="I36" s="7">
        <v>18601519888</v>
      </c>
    </row>
    <row r="37" spans="1:9">
      <c r="A37" t="s">
        <v>90</v>
      </c>
      <c r="B37" s="7">
        <v>323370651</v>
      </c>
      <c r="C37" s="7">
        <v>459960050</v>
      </c>
      <c r="D37" s="7">
        <v>1418473310</v>
      </c>
      <c r="E37" s="7">
        <v>657974856</v>
      </c>
      <c r="F37" s="7">
        <v>726506973</v>
      </c>
      <c r="G37" s="7">
        <v>1531789676</v>
      </c>
      <c r="H37" s="7">
        <v>1022693226</v>
      </c>
      <c r="I37" s="7">
        <v>6140768742</v>
      </c>
    </row>
    <row r="38" spans="1:9">
      <c r="A38" t="s">
        <v>91</v>
      </c>
      <c r="B38" s="7">
        <v>4496378343</v>
      </c>
      <c r="C38" s="7">
        <v>6875488014</v>
      </c>
      <c r="D38" s="7">
        <v>5892405868</v>
      </c>
      <c r="E38" s="7">
        <v>5768066233</v>
      </c>
      <c r="F38" s="7">
        <v>14730626263</v>
      </c>
      <c r="G38" s="7">
        <v>8520601978</v>
      </c>
      <c r="H38" s="7">
        <v>6655378884</v>
      </c>
      <c r="I38" s="7">
        <v>52938945583</v>
      </c>
    </row>
    <row r="39" spans="1:9">
      <c r="A39" t="s">
        <v>92</v>
      </c>
      <c r="B39" s="7">
        <v>523545823</v>
      </c>
      <c r="C39" s="7">
        <v>1152371930</v>
      </c>
      <c r="D39" s="7">
        <v>1224507745</v>
      </c>
      <c r="E39" s="7">
        <v>1475372342</v>
      </c>
      <c r="F39" s="7">
        <v>1340987649</v>
      </c>
      <c r="G39" s="7">
        <v>866865951</v>
      </c>
      <c r="H39" s="7">
        <v>910475699</v>
      </c>
      <c r="I39" s="7">
        <v>7494127139</v>
      </c>
    </row>
    <row r="40" spans="1:9">
      <c r="A40" t="s">
        <v>93</v>
      </c>
      <c r="B40" s="7">
        <v>5400117757</v>
      </c>
      <c r="C40" s="7">
        <v>3673096533</v>
      </c>
      <c r="D40" s="7">
        <v>5542405433</v>
      </c>
      <c r="E40" s="7">
        <v>7506247265</v>
      </c>
      <c r="F40" s="7">
        <v>7181524500</v>
      </c>
      <c r="G40" s="7">
        <v>11300751323</v>
      </c>
      <c r="H40" s="7">
        <v>9566593279</v>
      </c>
      <c r="I40" s="7">
        <v>50170736090</v>
      </c>
    </row>
    <row r="41" spans="1:9">
      <c r="A41" t="s">
        <v>94</v>
      </c>
      <c r="B41" s="7">
        <v>824389784</v>
      </c>
      <c r="C41" s="7">
        <v>351479784</v>
      </c>
      <c r="D41" s="7">
        <v>814691198</v>
      </c>
      <c r="E41" s="7">
        <v>942331741</v>
      </c>
      <c r="F41" s="7">
        <v>724820047</v>
      </c>
      <c r="G41" s="7">
        <v>609581697</v>
      </c>
      <c r="H41" s="7">
        <v>2114360155</v>
      </c>
      <c r="I41" s="7">
        <v>6381654405</v>
      </c>
    </row>
    <row r="42" spans="1:9">
      <c r="A42" t="s">
        <v>95</v>
      </c>
      <c r="B42" s="7">
        <v>30247803</v>
      </c>
      <c r="C42" s="7">
        <v>38596856</v>
      </c>
      <c r="D42" s="7">
        <v>56779150</v>
      </c>
      <c r="E42" s="7">
        <v>138095131</v>
      </c>
      <c r="F42" s="7">
        <v>168050194</v>
      </c>
      <c r="G42" s="7">
        <v>116225555</v>
      </c>
      <c r="H42" s="7">
        <v>292337197</v>
      </c>
      <c r="I42" s="7">
        <v>840331886</v>
      </c>
    </row>
    <row r="43" spans="1:9">
      <c r="A43" t="s">
        <v>96</v>
      </c>
      <c r="B43" s="7">
        <v>2788950466</v>
      </c>
      <c r="C43" s="7">
        <v>1610365505</v>
      </c>
      <c r="D43" s="7">
        <v>3373601918</v>
      </c>
      <c r="E43" s="7">
        <v>1954394255</v>
      </c>
      <c r="F43" s="7">
        <v>4068315562</v>
      </c>
      <c r="G43" s="7">
        <v>2884011537</v>
      </c>
      <c r="H43" s="7">
        <v>3959812419</v>
      </c>
      <c r="I43" s="7">
        <v>20639451661</v>
      </c>
    </row>
    <row r="44" spans="1:9">
      <c r="A44" t="s">
        <v>97</v>
      </c>
      <c r="B44" s="7">
        <v>984818892</v>
      </c>
      <c r="C44" s="7">
        <v>1598254304</v>
      </c>
      <c r="D44" s="7">
        <v>2723079432</v>
      </c>
      <c r="E44" s="7">
        <v>2480582692</v>
      </c>
      <c r="F44" s="7">
        <v>2768970662</v>
      </c>
      <c r="G44" s="7">
        <v>2407370681</v>
      </c>
      <c r="H44" s="7">
        <v>2940126921</v>
      </c>
      <c r="I44" s="7">
        <v>15903203583</v>
      </c>
    </row>
    <row r="45" spans="1:9">
      <c r="A45" t="s">
        <v>98</v>
      </c>
      <c r="B45" s="7">
        <v>636368825</v>
      </c>
      <c r="C45" s="7">
        <v>1623872087</v>
      </c>
      <c r="D45" s="7">
        <v>1768409986</v>
      </c>
      <c r="E45" s="7">
        <v>1446543473</v>
      </c>
      <c r="F45" s="7">
        <v>1403318754</v>
      </c>
      <c r="G45" s="7">
        <v>2332045448</v>
      </c>
      <c r="H45" s="7">
        <v>1994642467</v>
      </c>
      <c r="I45" s="7">
        <v>11205201039</v>
      </c>
    </row>
    <row r="46" spans="1:9">
      <c r="A46" t="s">
        <v>99</v>
      </c>
      <c r="B46" s="7">
        <v>835618306</v>
      </c>
      <c r="C46" s="7">
        <v>4951244161</v>
      </c>
      <c r="D46" s="7">
        <v>4597259086</v>
      </c>
      <c r="E46" s="7">
        <v>2279495127</v>
      </c>
      <c r="F46" s="7">
        <v>2324471472</v>
      </c>
      <c r="G46" s="7">
        <v>2808739350</v>
      </c>
      <c r="H46" s="7">
        <v>5251949453</v>
      </c>
      <c r="I46" s="7">
        <v>23048776958</v>
      </c>
    </row>
    <row r="47" spans="1:9">
      <c r="A47" t="s">
        <v>100</v>
      </c>
      <c r="B47" s="7">
        <v>1462003071</v>
      </c>
      <c r="C47" s="7">
        <v>4864733397</v>
      </c>
      <c r="D47" s="7">
        <v>2213615729</v>
      </c>
      <c r="E47" s="7">
        <v>2243212094</v>
      </c>
      <c r="F47" s="7">
        <v>2651566274</v>
      </c>
      <c r="G47" s="7">
        <v>5389049605</v>
      </c>
      <c r="H47" s="7">
        <v>2580477338</v>
      </c>
      <c r="I47" s="7">
        <v>21404657508</v>
      </c>
    </row>
    <row r="48" spans="1:9">
      <c r="A48" t="s">
        <v>101</v>
      </c>
      <c r="B48" s="7">
        <v>254825211</v>
      </c>
      <c r="C48" s="7">
        <v>428014034</v>
      </c>
      <c r="D48" s="7">
        <v>415336799</v>
      </c>
      <c r="E48" s="7">
        <v>514411692</v>
      </c>
      <c r="F48" s="7">
        <v>631596219</v>
      </c>
      <c r="G48" s="7">
        <v>848610772</v>
      </c>
      <c r="H48" s="7">
        <v>849484203</v>
      </c>
      <c r="I48" s="7">
        <v>3942278929</v>
      </c>
    </row>
    <row r="49" spans="1:9">
      <c r="A49" t="s">
        <v>102</v>
      </c>
      <c r="B49" s="7">
        <v>298016524</v>
      </c>
      <c r="C49" s="7">
        <v>376120114</v>
      </c>
      <c r="D49" s="7">
        <v>481149113</v>
      </c>
      <c r="E49" s="7">
        <v>892379995</v>
      </c>
      <c r="F49" s="7">
        <v>579430386</v>
      </c>
      <c r="G49" s="7">
        <v>472514919</v>
      </c>
      <c r="H49" s="7">
        <v>928185740</v>
      </c>
      <c r="I49" s="7">
        <v>4027796791</v>
      </c>
    </row>
    <row r="50" spans="1:9">
      <c r="A50" t="s">
        <v>103</v>
      </c>
      <c r="B50" s="7">
        <v>1891578722</v>
      </c>
      <c r="C50" s="7">
        <v>1756876445</v>
      </c>
      <c r="D50" s="7">
        <v>5591586087</v>
      </c>
      <c r="E50" s="7">
        <v>1917096227</v>
      </c>
      <c r="F50" s="7">
        <v>3241691014</v>
      </c>
      <c r="G50" s="7">
        <v>4258085300</v>
      </c>
      <c r="H50" s="7">
        <v>3353034358</v>
      </c>
      <c r="I50" s="7">
        <v>22009948153</v>
      </c>
    </row>
    <row r="51" spans="1:9">
      <c r="A51" t="s">
        <v>12</v>
      </c>
      <c r="B51" s="7">
        <v>34136611408</v>
      </c>
      <c r="C51" s="7">
        <v>44033925981</v>
      </c>
      <c r="D51" s="7">
        <v>48833120909</v>
      </c>
      <c r="E51" s="7">
        <v>41668179947</v>
      </c>
      <c r="F51" s="7">
        <v>59402469439</v>
      </c>
      <c r="G51" s="7">
        <v>60278538562</v>
      </c>
      <c r="H51" s="7">
        <v>58821365697</v>
      </c>
      <c r="I51" s="7">
        <v>347174211943</v>
      </c>
    </row>
    <row r="52" spans="1:9">
      <c r="B52" s="7"/>
      <c r="C52" s="7"/>
      <c r="D52" s="7"/>
      <c r="E52" s="7"/>
      <c r="F52" s="7"/>
      <c r="G52" s="7"/>
      <c r="H52" s="7"/>
      <c r="I52" s="7"/>
    </row>
    <row r="53" spans="1:9">
      <c r="A53" s="4" t="s">
        <v>75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1077</v>
      </c>
      <c r="C55" s="7">
        <v>1122</v>
      </c>
      <c r="D55" s="7">
        <v>1367</v>
      </c>
      <c r="E55" s="7">
        <v>1114</v>
      </c>
      <c r="F55" s="7">
        <v>1590</v>
      </c>
      <c r="G55" s="7">
        <v>1069</v>
      </c>
      <c r="H55" s="7">
        <v>270</v>
      </c>
      <c r="I55" s="7">
        <v>7609</v>
      </c>
    </row>
    <row r="56" spans="1:9">
      <c r="A56" t="s">
        <v>83</v>
      </c>
      <c r="B56" s="7">
        <v>1009</v>
      </c>
      <c r="C56" s="7">
        <v>747</v>
      </c>
      <c r="D56" s="7">
        <v>1395</v>
      </c>
      <c r="E56" s="7">
        <v>600</v>
      </c>
      <c r="F56" s="7">
        <v>553</v>
      </c>
      <c r="G56" s="7">
        <v>253</v>
      </c>
      <c r="H56" s="7">
        <v>65</v>
      </c>
      <c r="I56" s="7">
        <v>4622</v>
      </c>
    </row>
    <row r="57" spans="1:9">
      <c r="A57" t="s">
        <v>84</v>
      </c>
      <c r="B57" s="7">
        <v>249</v>
      </c>
      <c r="C57" s="7">
        <v>188</v>
      </c>
      <c r="D57" s="7">
        <v>450</v>
      </c>
      <c r="E57" s="7">
        <v>188</v>
      </c>
      <c r="F57" s="7">
        <v>361</v>
      </c>
      <c r="G57" s="7">
        <v>91</v>
      </c>
      <c r="H57" s="7">
        <v>14</v>
      </c>
      <c r="I57" s="7">
        <v>1541</v>
      </c>
    </row>
    <row r="58" spans="1:9">
      <c r="A58" t="s">
        <v>85</v>
      </c>
      <c r="B58" s="7">
        <v>1214</v>
      </c>
      <c r="C58" s="7">
        <v>406</v>
      </c>
      <c r="D58" s="7">
        <v>828</v>
      </c>
      <c r="E58" s="7">
        <v>857</v>
      </c>
      <c r="F58" s="7">
        <v>1450</v>
      </c>
      <c r="G58" s="7">
        <v>451</v>
      </c>
      <c r="H58" s="7">
        <v>125</v>
      </c>
      <c r="I58" s="7">
        <v>5331</v>
      </c>
    </row>
    <row r="59" spans="1:9">
      <c r="A59" t="s">
        <v>86</v>
      </c>
      <c r="B59" s="7">
        <v>825</v>
      </c>
      <c r="C59" s="7">
        <v>918</v>
      </c>
      <c r="D59" s="7">
        <v>855</v>
      </c>
      <c r="E59" s="7">
        <v>921</v>
      </c>
      <c r="F59" s="7">
        <v>1091</v>
      </c>
      <c r="G59" s="7">
        <v>690</v>
      </c>
      <c r="H59" s="7">
        <v>197</v>
      </c>
      <c r="I59" s="7">
        <v>5497</v>
      </c>
    </row>
    <row r="60" spans="1:9">
      <c r="A60" t="s">
        <v>87</v>
      </c>
      <c r="B60" s="7">
        <v>546</v>
      </c>
      <c r="C60" s="7">
        <v>472</v>
      </c>
      <c r="D60" s="7">
        <v>981</v>
      </c>
      <c r="E60" s="7">
        <v>345</v>
      </c>
      <c r="F60" s="7">
        <v>344</v>
      </c>
      <c r="G60" s="7">
        <v>180</v>
      </c>
      <c r="H60" s="7">
        <v>34</v>
      </c>
      <c r="I60" s="7">
        <v>2902</v>
      </c>
    </row>
    <row r="61" spans="1:9">
      <c r="A61" t="s">
        <v>88</v>
      </c>
      <c r="B61" s="7">
        <v>1841</v>
      </c>
      <c r="C61" s="7">
        <v>3573</v>
      </c>
      <c r="D61" s="7">
        <v>2811</v>
      </c>
      <c r="E61" s="7">
        <v>1258</v>
      </c>
      <c r="F61" s="7">
        <v>1199</v>
      </c>
      <c r="G61" s="7">
        <v>943</v>
      </c>
      <c r="H61" s="7">
        <v>214</v>
      </c>
      <c r="I61" s="7">
        <v>11839</v>
      </c>
    </row>
    <row r="62" spans="1:9">
      <c r="A62" t="s">
        <v>89</v>
      </c>
      <c r="B62" s="7">
        <v>3959</v>
      </c>
      <c r="C62" s="7">
        <v>4923</v>
      </c>
      <c r="D62" s="7">
        <v>5276</v>
      </c>
      <c r="E62" s="7">
        <v>4815</v>
      </c>
      <c r="F62" s="7">
        <v>4845</v>
      </c>
      <c r="G62" s="7">
        <v>2927</v>
      </c>
      <c r="H62" s="7">
        <v>662</v>
      </c>
      <c r="I62" s="7">
        <v>27407</v>
      </c>
    </row>
    <row r="63" spans="1:9">
      <c r="A63" t="s">
        <v>90</v>
      </c>
      <c r="B63" s="7">
        <v>1094</v>
      </c>
      <c r="C63" s="7">
        <v>1367</v>
      </c>
      <c r="D63" s="7">
        <v>2326</v>
      </c>
      <c r="E63" s="7">
        <v>1185</v>
      </c>
      <c r="F63" s="7">
        <v>1257</v>
      </c>
      <c r="G63" s="7">
        <v>1176</v>
      </c>
      <c r="H63" s="7">
        <v>167</v>
      </c>
      <c r="I63" s="7">
        <v>8572</v>
      </c>
    </row>
    <row r="64" spans="1:9">
      <c r="A64" t="s">
        <v>91</v>
      </c>
      <c r="B64" s="7">
        <v>4243</v>
      </c>
      <c r="C64" s="7">
        <v>6020</v>
      </c>
      <c r="D64" s="7">
        <v>5280</v>
      </c>
      <c r="E64" s="7">
        <v>4078</v>
      </c>
      <c r="F64" s="7">
        <v>3940</v>
      </c>
      <c r="G64" s="7">
        <v>3002</v>
      </c>
      <c r="H64" s="7">
        <v>592</v>
      </c>
      <c r="I64" s="7">
        <v>27155</v>
      </c>
    </row>
    <row r="65" spans="1:9">
      <c r="A65" t="s">
        <v>92</v>
      </c>
      <c r="B65" s="7">
        <v>1333</v>
      </c>
      <c r="C65" s="7">
        <v>2456</v>
      </c>
      <c r="D65" s="7">
        <v>1735</v>
      </c>
      <c r="E65" s="7">
        <v>1401</v>
      </c>
      <c r="F65" s="7">
        <v>1984</v>
      </c>
      <c r="G65" s="7">
        <v>880</v>
      </c>
      <c r="H65" s="7">
        <v>216</v>
      </c>
      <c r="I65" s="7">
        <v>10005</v>
      </c>
    </row>
    <row r="66" spans="1:9">
      <c r="A66" t="s">
        <v>93</v>
      </c>
      <c r="B66" s="7">
        <v>8982</v>
      </c>
      <c r="C66" s="7">
        <v>7497</v>
      </c>
      <c r="D66" s="7">
        <v>9325</v>
      </c>
      <c r="E66" s="7">
        <v>10712</v>
      </c>
      <c r="F66" s="7">
        <v>9435</v>
      </c>
      <c r="G66" s="7">
        <v>6688</v>
      </c>
      <c r="H66" s="7">
        <v>1647</v>
      </c>
      <c r="I66" s="7">
        <v>54286</v>
      </c>
    </row>
    <row r="67" spans="1:9">
      <c r="A67" t="s">
        <v>94</v>
      </c>
      <c r="B67" s="7">
        <v>943</v>
      </c>
      <c r="C67" s="7">
        <v>1004</v>
      </c>
      <c r="D67" s="7">
        <v>1668</v>
      </c>
      <c r="E67" s="7">
        <v>1745</v>
      </c>
      <c r="F67" s="7">
        <v>803</v>
      </c>
      <c r="G67" s="7">
        <v>711</v>
      </c>
      <c r="H67" s="7">
        <v>163</v>
      </c>
      <c r="I67" s="7">
        <v>7037</v>
      </c>
    </row>
    <row r="68" spans="1:9">
      <c r="A68" t="s">
        <v>95</v>
      </c>
      <c r="B68" s="7">
        <v>85</v>
      </c>
      <c r="C68" s="7">
        <v>72</v>
      </c>
      <c r="D68" s="7">
        <v>78</v>
      </c>
      <c r="E68" s="7">
        <v>34</v>
      </c>
      <c r="F68" s="7">
        <v>45</v>
      </c>
      <c r="G68" s="7">
        <v>73</v>
      </c>
      <c r="H68" s="7">
        <v>16</v>
      </c>
      <c r="I68" s="7">
        <v>403</v>
      </c>
    </row>
    <row r="69" spans="1:9">
      <c r="A69" t="s">
        <v>96</v>
      </c>
      <c r="B69" s="7">
        <v>4804</v>
      </c>
      <c r="C69" s="7">
        <v>3249</v>
      </c>
      <c r="D69" s="7">
        <v>6873</v>
      </c>
      <c r="E69" s="7">
        <v>3247</v>
      </c>
      <c r="F69" s="7">
        <v>4869</v>
      </c>
      <c r="G69" s="7">
        <v>2131</v>
      </c>
      <c r="H69" s="7">
        <v>530</v>
      </c>
      <c r="I69" s="7">
        <v>25703</v>
      </c>
    </row>
    <row r="70" spans="1:9">
      <c r="A70" t="s">
        <v>97</v>
      </c>
      <c r="B70" s="7">
        <v>1986</v>
      </c>
      <c r="C70" s="7">
        <v>2371</v>
      </c>
      <c r="D70" s="7">
        <v>3798</v>
      </c>
      <c r="E70" s="7">
        <v>2607</v>
      </c>
      <c r="F70" s="7">
        <v>2953</v>
      </c>
      <c r="G70" s="7">
        <v>1454</v>
      </c>
      <c r="H70" s="7">
        <v>442</v>
      </c>
      <c r="I70" s="7">
        <v>15611</v>
      </c>
    </row>
    <row r="71" spans="1:9">
      <c r="A71" t="s">
        <v>98</v>
      </c>
      <c r="B71" s="7">
        <v>1601</v>
      </c>
      <c r="C71" s="7">
        <v>2164</v>
      </c>
      <c r="D71" s="7">
        <v>2021</v>
      </c>
      <c r="E71" s="7">
        <v>1423</v>
      </c>
      <c r="F71" s="7">
        <v>1254</v>
      </c>
      <c r="G71" s="7">
        <v>780</v>
      </c>
      <c r="H71" s="7">
        <v>81</v>
      </c>
      <c r="I71" s="7">
        <v>9324</v>
      </c>
    </row>
    <row r="72" spans="1:9">
      <c r="A72" t="s">
        <v>99</v>
      </c>
      <c r="B72" s="7">
        <v>1825</v>
      </c>
      <c r="C72" s="7">
        <v>6698</v>
      </c>
      <c r="D72" s="7">
        <v>2596</v>
      </c>
      <c r="E72" s="7">
        <v>1508</v>
      </c>
      <c r="F72" s="7">
        <v>1513</v>
      </c>
      <c r="G72" s="7">
        <v>1504</v>
      </c>
      <c r="H72" s="7">
        <v>374</v>
      </c>
      <c r="I72" s="7">
        <v>16018</v>
      </c>
    </row>
    <row r="73" spans="1:9">
      <c r="A73" t="s">
        <v>100</v>
      </c>
      <c r="B73" s="7">
        <v>2827</v>
      </c>
      <c r="C73" s="7">
        <v>4298</v>
      </c>
      <c r="D73" s="7">
        <v>3522</v>
      </c>
      <c r="E73" s="7">
        <v>3518</v>
      </c>
      <c r="F73" s="7">
        <v>2596</v>
      </c>
      <c r="G73" s="7">
        <v>4464</v>
      </c>
      <c r="H73" s="7">
        <v>2110</v>
      </c>
      <c r="I73" s="7">
        <v>23335</v>
      </c>
    </row>
    <row r="74" spans="1:9">
      <c r="A74" t="s">
        <v>101</v>
      </c>
      <c r="B74" s="7">
        <v>945</v>
      </c>
      <c r="C74" s="7">
        <v>1280</v>
      </c>
      <c r="D74" s="7">
        <v>1036</v>
      </c>
      <c r="E74" s="7">
        <v>1122</v>
      </c>
      <c r="F74" s="7">
        <v>1115</v>
      </c>
      <c r="G74" s="7">
        <v>611</v>
      </c>
      <c r="H74" s="7">
        <v>207</v>
      </c>
      <c r="I74" s="7">
        <v>6316</v>
      </c>
    </row>
    <row r="75" spans="1:9">
      <c r="A75" t="s">
        <v>102</v>
      </c>
      <c r="B75" s="7">
        <v>809</v>
      </c>
      <c r="C75" s="7">
        <v>934</v>
      </c>
      <c r="D75" s="7">
        <v>1282</v>
      </c>
      <c r="E75" s="7">
        <v>1600</v>
      </c>
      <c r="F75" s="7">
        <v>948</v>
      </c>
      <c r="G75" s="7">
        <v>289</v>
      </c>
      <c r="H75" s="7">
        <v>73</v>
      </c>
      <c r="I75" s="7">
        <v>5935</v>
      </c>
    </row>
    <row r="76" spans="1:9">
      <c r="A76" t="s">
        <v>103</v>
      </c>
      <c r="B76" s="7">
        <v>4343</v>
      </c>
      <c r="C76" s="7">
        <v>4140</v>
      </c>
      <c r="D76" s="7">
        <v>7943</v>
      </c>
      <c r="E76" s="7">
        <v>3826</v>
      </c>
      <c r="F76" s="7">
        <v>5547</v>
      </c>
      <c r="G76" s="7">
        <v>4037</v>
      </c>
      <c r="H76" s="7">
        <v>866</v>
      </c>
      <c r="I76" s="7">
        <v>30702</v>
      </c>
    </row>
    <row r="77" spans="1:9">
      <c r="A77" t="s">
        <v>12</v>
      </c>
      <c r="B77" s="7">
        <v>46540</v>
      </c>
      <c r="C77" s="7">
        <v>55899</v>
      </c>
      <c r="D77" s="7">
        <v>63446</v>
      </c>
      <c r="E77" s="7">
        <v>48104</v>
      </c>
      <c r="F77" s="7">
        <v>49692</v>
      </c>
      <c r="G77" s="7">
        <v>34404</v>
      </c>
      <c r="H77" s="7">
        <v>9065</v>
      </c>
      <c r="I77" s="7">
        <v>307150</v>
      </c>
    </row>
    <row r="79" spans="1:9">
      <c r="A79" s="4" t="s">
        <v>76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2691090584</v>
      </c>
      <c r="C81" s="7">
        <v>2484695306</v>
      </c>
      <c r="D81" s="7">
        <v>3437218093</v>
      </c>
      <c r="E81" s="7">
        <v>2153808791</v>
      </c>
      <c r="F81" s="7">
        <v>2866415238</v>
      </c>
      <c r="G81" s="7">
        <v>1964227661</v>
      </c>
      <c r="H81" s="7">
        <v>342038613</v>
      </c>
      <c r="I81" s="7">
        <v>15939494286</v>
      </c>
    </row>
    <row r="82" spans="1:9">
      <c r="A82" t="s">
        <v>83</v>
      </c>
      <c r="B82" s="7">
        <v>481240103</v>
      </c>
      <c r="C82" s="7">
        <v>293190661</v>
      </c>
      <c r="D82" s="7">
        <v>591539613</v>
      </c>
      <c r="E82" s="7">
        <v>315409057</v>
      </c>
      <c r="F82" s="7">
        <v>374971776</v>
      </c>
      <c r="G82" s="7">
        <v>172265978</v>
      </c>
      <c r="H82" s="7">
        <v>62664018</v>
      </c>
      <c r="I82" s="7">
        <v>2291281206</v>
      </c>
    </row>
    <row r="83" spans="1:9">
      <c r="A83" t="s">
        <v>84</v>
      </c>
      <c r="B83" s="7">
        <v>76520362</v>
      </c>
      <c r="C83" s="7">
        <v>60503663</v>
      </c>
      <c r="D83" s="7">
        <v>93411540</v>
      </c>
      <c r="E83" s="7">
        <v>77165477</v>
      </c>
      <c r="F83" s="7">
        <v>83394648</v>
      </c>
      <c r="G83" s="7">
        <v>16510775</v>
      </c>
      <c r="H83" s="7">
        <v>2827349</v>
      </c>
      <c r="I83" s="7">
        <v>410333816</v>
      </c>
    </row>
    <row r="84" spans="1:9">
      <c r="A84" t="s">
        <v>85</v>
      </c>
      <c r="B84" s="7">
        <v>353332097</v>
      </c>
      <c r="C84" s="7">
        <v>140549472</v>
      </c>
      <c r="D84" s="7">
        <v>269296237</v>
      </c>
      <c r="E84" s="7">
        <v>181299218</v>
      </c>
      <c r="F84" s="7">
        <v>469766866</v>
      </c>
      <c r="G84" s="7">
        <v>93875150</v>
      </c>
      <c r="H84" s="7">
        <v>43640891</v>
      </c>
      <c r="I84" s="7">
        <v>1551759930</v>
      </c>
    </row>
    <row r="85" spans="1:9">
      <c r="A85" t="s">
        <v>86</v>
      </c>
      <c r="B85" s="7">
        <v>329100473</v>
      </c>
      <c r="C85" s="7">
        <v>304822027</v>
      </c>
      <c r="D85" s="7">
        <v>313716296</v>
      </c>
      <c r="E85" s="7">
        <v>573957464</v>
      </c>
      <c r="F85" s="7">
        <v>356600097</v>
      </c>
      <c r="G85" s="7">
        <v>258188399</v>
      </c>
      <c r="H85" s="7">
        <v>88821296</v>
      </c>
      <c r="I85" s="7">
        <v>2225206052</v>
      </c>
    </row>
    <row r="86" spans="1:9">
      <c r="A86" t="s">
        <v>87</v>
      </c>
      <c r="B86" s="7">
        <v>217893041</v>
      </c>
      <c r="C86" s="7">
        <v>202508146</v>
      </c>
      <c r="D86" s="7">
        <v>482000961</v>
      </c>
      <c r="E86" s="7">
        <v>79659095</v>
      </c>
      <c r="F86" s="7">
        <v>145950113</v>
      </c>
      <c r="G86" s="7">
        <v>150499124</v>
      </c>
      <c r="H86" s="7">
        <v>68778888</v>
      </c>
      <c r="I86" s="7">
        <v>1347289368</v>
      </c>
    </row>
    <row r="87" spans="1:9">
      <c r="A87" t="s">
        <v>88</v>
      </c>
      <c r="B87" s="7">
        <v>1210806826</v>
      </c>
      <c r="C87" s="7">
        <v>6718680693</v>
      </c>
      <c r="D87" s="7">
        <v>2568582297</v>
      </c>
      <c r="E87" s="7">
        <v>1319083019</v>
      </c>
      <c r="F87" s="7">
        <v>2125409055</v>
      </c>
      <c r="G87" s="7">
        <v>2669311690</v>
      </c>
      <c r="H87" s="7">
        <v>165574780</v>
      </c>
      <c r="I87" s="7">
        <v>16777448360</v>
      </c>
    </row>
    <row r="88" spans="1:9">
      <c r="A88" t="s">
        <v>89</v>
      </c>
      <c r="B88" s="7">
        <v>1531111227</v>
      </c>
      <c r="C88" s="7">
        <v>2936065620</v>
      </c>
      <c r="D88" s="7">
        <v>1857271419</v>
      </c>
      <c r="E88" s="7">
        <v>3728398969</v>
      </c>
      <c r="F88" s="7">
        <v>1528558044</v>
      </c>
      <c r="G88" s="7">
        <v>889640088</v>
      </c>
      <c r="H88" s="7">
        <v>205158676</v>
      </c>
      <c r="I88" s="7">
        <v>12676204042</v>
      </c>
    </row>
    <row r="89" spans="1:9">
      <c r="A89" t="s">
        <v>90</v>
      </c>
      <c r="B89" s="7">
        <v>256047581</v>
      </c>
      <c r="C89" s="7">
        <v>357347959</v>
      </c>
      <c r="D89" s="7">
        <v>1336013672</v>
      </c>
      <c r="E89" s="7">
        <v>398463821</v>
      </c>
      <c r="F89" s="7">
        <v>424671887</v>
      </c>
      <c r="G89" s="7">
        <v>791489229</v>
      </c>
      <c r="H89" s="7">
        <v>59074690</v>
      </c>
      <c r="I89" s="7">
        <v>3623108837</v>
      </c>
    </row>
    <row r="90" spans="1:9">
      <c r="A90" t="s">
        <v>91</v>
      </c>
      <c r="B90" s="7">
        <v>2194571684</v>
      </c>
      <c r="C90" s="7">
        <v>3714556804</v>
      </c>
      <c r="D90" s="7">
        <v>3082365845</v>
      </c>
      <c r="E90" s="7">
        <v>3257330215</v>
      </c>
      <c r="F90" s="7">
        <v>4525129260</v>
      </c>
      <c r="G90" s="7">
        <v>1975012193</v>
      </c>
      <c r="H90" s="7">
        <v>762450740</v>
      </c>
      <c r="I90" s="7">
        <v>19511416742</v>
      </c>
    </row>
    <row r="91" spans="1:9">
      <c r="A91" t="s">
        <v>92</v>
      </c>
      <c r="B91" s="7">
        <v>416637696</v>
      </c>
      <c r="C91" s="7">
        <v>896983234</v>
      </c>
      <c r="D91" s="7">
        <v>1035464924</v>
      </c>
      <c r="E91" s="7">
        <v>424328005</v>
      </c>
      <c r="F91" s="7">
        <v>676882828</v>
      </c>
      <c r="G91" s="7">
        <v>269960320</v>
      </c>
      <c r="H91" s="7">
        <v>41749832</v>
      </c>
      <c r="I91" s="7">
        <v>3762006839</v>
      </c>
    </row>
    <row r="92" spans="1:9">
      <c r="A92" t="s">
        <v>93</v>
      </c>
      <c r="B92" s="7">
        <v>4338485827</v>
      </c>
      <c r="C92" s="7">
        <v>3012467704</v>
      </c>
      <c r="D92" s="7">
        <v>4028042488</v>
      </c>
      <c r="E92" s="7">
        <v>5679120962</v>
      </c>
      <c r="F92" s="7">
        <v>4401934970</v>
      </c>
      <c r="G92" s="7">
        <v>2915960115</v>
      </c>
      <c r="H92" s="7">
        <v>922159470</v>
      </c>
      <c r="I92" s="7">
        <v>25298171538</v>
      </c>
    </row>
    <row r="93" spans="1:9">
      <c r="A93" t="s">
        <v>94</v>
      </c>
      <c r="B93" s="7">
        <v>590020865</v>
      </c>
      <c r="C93" s="7">
        <v>314836875</v>
      </c>
      <c r="D93" s="7">
        <v>680379190</v>
      </c>
      <c r="E93" s="7">
        <v>681901035</v>
      </c>
      <c r="F93" s="7">
        <v>279050779</v>
      </c>
      <c r="G93" s="7">
        <v>181050567</v>
      </c>
      <c r="H93" s="7">
        <v>41207836</v>
      </c>
      <c r="I93" s="7">
        <v>2768447147</v>
      </c>
    </row>
    <row r="94" spans="1:9">
      <c r="A94" t="s">
        <v>95</v>
      </c>
      <c r="B94" s="7">
        <v>20457959</v>
      </c>
      <c r="C94" s="7">
        <v>11960151</v>
      </c>
      <c r="D94" s="7">
        <v>26101363</v>
      </c>
      <c r="E94" s="7">
        <v>7121750</v>
      </c>
      <c r="F94" s="7">
        <v>9123029</v>
      </c>
      <c r="G94" s="7">
        <v>12202756</v>
      </c>
      <c r="H94" s="7">
        <v>3200460</v>
      </c>
      <c r="I94" s="7">
        <v>90167468</v>
      </c>
    </row>
    <row r="95" spans="1:9">
      <c r="A95" t="s">
        <v>96</v>
      </c>
      <c r="B95" s="7">
        <v>2062294090</v>
      </c>
      <c r="C95" s="7">
        <v>1020828122</v>
      </c>
      <c r="D95" s="7">
        <v>2694009368</v>
      </c>
      <c r="E95" s="7">
        <v>1214171071</v>
      </c>
      <c r="F95" s="7">
        <v>1985597942</v>
      </c>
      <c r="G95" s="7">
        <v>907722100</v>
      </c>
      <c r="H95" s="7">
        <v>169578852</v>
      </c>
      <c r="I95" s="7">
        <v>10054201544</v>
      </c>
    </row>
    <row r="96" spans="1:9">
      <c r="A96" t="s">
        <v>97</v>
      </c>
      <c r="B96" s="7">
        <v>768906789</v>
      </c>
      <c r="C96" s="7">
        <v>1060781935</v>
      </c>
      <c r="D96" s="7">
        <v>2082752673</v>
      </c>
      <c r="E96" s="7">
        <v>1453916376</v>
      </c>
      <c r="F96" s="7">
        <v>1493319993</v>
      </c>
      <c r="G96" s="7">
        <v>733461420</v>
      </c>
      <c r="H96" s="7">
        <v>287453882</v>
      </c>
      <c r="I96" s="7">
        <v>7880593068</v>
      </c>
    </row>
    <row r="97" spans="1:9">
      <c r="A97" t="s">
        <v>98</v>
      </c>
      <c r="B97" s="7">
        <v>466562278</v>
      </c>
      <c r="C97" s="7">
        <v>1043453797</v>
      </c>
      <c r="D97" s="7">
        <v>1369118978</v>
      </c>
      <c r="E97" s="7">
        <v>629462240</v>
      </c>
      <c r="F97" s="7">
        <v>450037069</v>
      </c>
      <c r="G97" s="7">
        <v>607794118</v>
      </c>
      <c r="H97" s="7">
        <v>144528353</v>
      </c>
      <c r="I97" s="7">
        <v>4710956833</v>
      </c>
    </row>
    <row r="98" spans="1:9">
      <c r="A98" t="s">
        <v>99</v>
      </c>
      <c r="B98" s="7">
        <v>577286953</v>
      </c>
      <c r="C98" s="7">
        <v>4157488126</v>
      </c>
      <c r="D98" s="7">
        <v>1401536838</v>
      </c>
      <c r="E98" s="7">
        <v>810041208</v>
      </c>
      <c r="F98" s="7">
        <v>635608602</v>
      </c>
      <c r="G98" s="7">
        <v>528743006</v>
      </c>
      <c r="H98" s="7">
        <v>113388762</v>
      </c>
      <c r="I98" s="7">
        <v>8224093496</v>
      </c>
    </row>
    <row r="99" spans="1:9">
      <c r="A99" t="s">
        <v>100</v>
      </c>
      <c r="B99" s="7">
        <v>1159635257</v>
      </c>
      <c r="C99" s="7">
        <v>4508842235</v>
      </c>
      <c r="D99" s="7">
        <v>1781034381</v>
      </c>
      <c r="E99" s="7">
        <v>2034661822</v>
      </c>
      <c r="F99" s="7">
        <v>2247791863</v>
      </c>
      <c r="G99" s="7">
        <v>4437928977</v>
      </c>
      <c r="H99" s="7">
        <v>1469516422</v>
      </c>
      <c r="I99" s="7">
        <v>17639410957</v>
      </c>
    </row>
    <row r="100" spans="1:9">
      <c r="A100" t="s">
        <v>101</v>
      </c>
      <c r="B100" s="7">
        <v>195780410</v>
      </c>
      <c r="C100" s="7">
        <v>347969067</v>
      </c>
      <c r="D100" s="7">
        <v>294484093</v>
      </c>
      <c r="E100" s="7">
        <v>312205999</v>
      </c>
      <c r="F100" s="7">
        <v>311452171</v>
      </c>
      <c r="G100" s="7">
        <v>226425039</v>
      </c>
      <c r="H100" s="7">
        <v>80766426</v>
      </c>
      <c r="I100" s="7">
        <v>1769083205</v>
      </c>
    </row>
    <row r="101" spans="1:9">
      <c r="A101" t="s">
        <v>102</v>
      </c>
      <c r="B101" s="7">
        <v>256618280</v>
      </c>
      <c r="C101" s="7">
        <v>273819672</v>
      </c>
      <c r="D101" s="7">
        <v>428207091</v>
      </c>
      <c r="E101" s="7">
        <v>652003171</v>
      </c>
      <c r="F101" s="7">
        <v>249409624</v>
      </c>
      <c r="G101" s="7">
        <v>71045486</v>
      </c>
      <c r="H101" s="7">
        <v>14829985</v>
      </c>
      <c r="I101" s="7">
        <v>1945933310</v>
      </c>
    </row>
    <row r="102" spans="1:9">
      <c r="A102" t="s">
        <v>103</v>
      </c>
      <c r="B102" s="7">
        <v>1601954286</v>
      </c>
      <c r="C102" s="7">
        <v>1629448152</v>
      </c>
      <c r="D102" s="7">
        <v>4640931173</v>
      </c>
      <c r="E102" s="7">
        <v>1214997360</v>
      </c>
      <c r="F102" s="7">
        <v>1785483751</v>
      </c>
      <c r="G102" s="7">
        <v>1887680076</v>
      </c>
      <c r="H102" s="7">
        <v>271878896</v>
      </c>
      <c r="I102" s="7">
        <v>13032373694</v>
      </c>
    </row>
    <row r="103" spans="1:9">
      <c r="A103" t="s">
        <v>12</v>
      </c>
      <c r="B103" s="7">
        <v>21796354669</v>
      </c>
      <c r="C103" s="7">
        <v>35491799421</v>
      </c>
      <c r="D103" s="7">
        <v>34493478534</v>
      </c>
      <c r="E103" s="7">
        <v>27198506124</v>
      </c>
      <c r="F103" s="7">
        <v>27426559607</v>
      </c>
      <c r="G103" s="7">
        <v>21760994268</v>
      </c>
      <c r="H103" s="7">
        <v>5361289117</v>
      </c>
      <c r="I103" s="7">
        <v>173528981739</v>
      </c>
    </row>
    <row r="148" spans="2:9">
      <c r="B148" s="15"/>
      <c r="C148" s="15"/>
      <c r="D148" s="15"/>
      <c r="E148" s="15"/>
      <c r="F148" s="15"/>
      <c r="G148" s="15"/>
      <c r="H148" s="15"/>
      <c r="I148" s="15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16383" man="1"/>
    <brk id="97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8"/>
  <sheetViews>
    <sheetView tabSelected="1" zoomScale="70" zoomScaleNormal="70" workbookViewId="0">
      <selection activeCell="G19" sqref="G19"/>
    </sheetView>
  </sheetViews>
  <sheetFormatPr defaultColWidth="8.85546875" defaultRowHeight="15"/>
  <cols>
    <col min="1" max="1" width="20.28515625" customWidth="1"/>
    <col min="2" max="9" width="16.42578125" style="1" customWidth="1"/>
  </cols>
  <sheetData>
    <row r="1" spans="1:9">
      <c r="A1" s="5" t="s">
        <v>70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1509</v>
      </c>
      <c r="C3" s="7">
        <v>1467</v>
      </c>
      <c r="D3" s="7">
        <v>1749</v>
      </c>
      <c r="E3" s="7">
        <v>1690</v>
      </c>
      <c r="F3" s="7">
        <v>2489</v>
      </c>
      <c r="G3" s="7">
        <v>2103</v>
      </c>
      <c r="H3" s="7">
        <v>1768</v>
      </c>
      <c r="I3" s="7">
        <v>12775</v>
      </c>
    </row>
    <row r="4" spans="1:9">
      <c r="A4" t="s">
        <v>83</v>
      </c>
      <c r="B4" s="7">
        <v>437</v>
      </c>
      <c r="C4" s="7">
        <v>432</v>
      </c>
      <c r="D4" s="7">
        <v>510</v>
      </c>
      <c r="E4" s="7">
        <v>509</v>
      </c>
      <c r="F4" s="7">
        <v>512</v>
      </c>
      <c r="G4" s="7">
        <v>612</v>
      </c>
      <c r="H4" s="7">
        <v>825</v>
      </c>
      <c r="I4" s="7">
        <v>3837</v>
      </c>
    </row>
    <row r="5" spans="1:9">
      <c r="A5" t="s">
        <v>84</v>
      </c>
      <c r="B5" s="7">
        <v>202</v>
      </c>
      <c r="C5" s="7">
        <v>149</v>
      </c>
      <c r="D5" s="7">
        <v>215</v>
      </c>
      <c r="E5" s="7">
        <v>199</v>
      </c>
      <c r="F5" s="7">
        <v>220</v>
      </c>
      <c r="G5" s="7">
        <v>176</v>
      </c>
      <c r="H5" s="7">
        <v>240</v>
      </c>
      <c r="I5" s="7">
        <v>1401</v>
      </c>
    </row>
    <row r="6" spans="1:9">
      <c r="A6" t="s">
        <v>85</v>
      </c>
      <c r="B6" s="7">
        <v>177</v>
      </c>
      <c r="C6" s="7">
        <v>227</v>
      </c>
      <c r="D6" s="7">
        <v>246</v>
      </c>
      <c r="E6" s="7">
        <v>269</v>
      </c>
      <c r="F6" s="7">
        <v>214</v>
      </c>
      <c r="G6" s="7">
        <v>256</v>
      </c>
      <c r="H6" s="7">
        <v>290</v>
      </c>
      <c r="I6" s="7">
        <v>1679</v>
      </c>
    </row>
    <row r="7" spans="1:9">
      <c r="A7" t="s">
        <v>86</v>
      </c>
      <c r="B7" s="7">
        <v>651</v>
      </c>
      <c r="C7" s="7">
        <v>624</v>
      </c>
      <c r="D7" s="7">
        <v>643</v>
      </c>
      <c r="E7" s="7">
        <v>800</v>
      </c>
      <c r="F7" s="7">
        <v>883</v>
      </c>
      <c r="G7" s="7">
        <v>825</v>
      </c>
      <c r="H7" s="7">
        <v>938</v>
      </c>
      <c r="I7" s="7">
        <v>5364</v>
      </c>
    </row>
    <row r="8" spans="1:9">
      <c r="A8" t="s">
        <v>87</v>
      </c>
      <c r="B8" s="7">
        <v>330</v>
      </c>
      <c r="C8" s="7">
        <v>323</v>
      </c>
      <c r="D8" s="7">
        <v>509</v>
      </c>
      <c r="E8" s="7">
        <v>502</v>
      </c>
      <c r="F8" s="7">
        <v>341</v>
      </c>
      <c r="G8" s="7">
        <v>443</v>
      </c>
      <c r="H8" s="7">
        <v>789</v>
      </c>
      <c r="I8" s="7">
        <v>3237</v>
      </c>
    </row>
    <row r="9" spans="1:9">
      <c r="A9" t="s">
        <v>88</v>
      </c>
      <c r="B9" s="7">
        <v>1165</v>
      </c>
      <c r="C9" s="7">
        <v>1216</v>
      </c>
      <c r="D9" s="7">
        <v>1495</v>
      </c>
      <c r="E9" s="7">
        <v>1537</v>
      </c>
      <c r="F9" s="7">
        <v>1307</v>
      </c>
      <c r="G9" s="7">
        <v>1590</v>
      </c>
      <c r="H9" s="7">
        <v>1923</v>
      </c>
      <c r="I9" s="7">
        <v>10233</v>
      </c>
    </row>
    <row r="10" spans="1:9">
      <c r="A10" t="s">
        <v>89</v>
      </c>
      <c r="B10" s="7">
        <v>2213</v>
      </c>
      <c r="C10" s="7">
        <v>2339</v>
      </c>
      <c r="D10" s="7">
        <v>2733</v>
      </c>
      <c r="E10" s="7">
        <v>2830</v>
      </c>
      <c r="F10" s="7">
        <v>2305</v>
      </c>
      <c r="G10" s="7">
        <v>2843</v>
      </c>
      <c r="H10" s="7">
        <v>2861</v>
      </c>
      <c r="I10" s="7">
        <v>18124</v>
      </c>
    </row>
    <row r="11" spans="1:9">
      <c r="A11" t="s">
        <v>90</v>
      </c>
      <c r="B11" s="7">
        <v>771</v>
      </c>
      <c r="C11" s="7">
        <v>825</v>
      </c>
      <c r="D11" s="7">
        <v>844</v>
      </c>
      <c r="E11" s="7">
        <v>927</v>
      </c>
      <c r="F11" s="7">
        <v>1030</v>
      </c>
      <c r="G11" s="7">
        <v>1036</v>
      </c>
      <c r="H11" s="7">
        <v>1307</v>
      </c>
      <c r="I11" s="7">
        <v>6740</v>
      </c>
    </row>
    <row r="12" spans="1:9">
      <c r="A12" t="s">
        <v>91</v>
      </c>
      <c r="B12" s="7">
        <v>3962</v>
      </c>
      <c r="C12" s="7">
        <v>4422</v>
      </c>
      <c r="D12" s="7">
        <v>4774</v>
      </c>
      <c r="E12" s="7">
        <v>4880</v>
      </c>
      <c r="F12" s="7">
        <v>4659</v>
      </c>
      <c r="G12" s="7">
        <v>5082</v>
      </c>
      <c r="H12" s="7">
        <v>5619</v>
      </c>
      <c r="I12" s="7">
        <v>33398</v>
      </c>
    </row>
    <row r="13" spans="1:9">
      <c r="A13" t="s">
        <v>92</v>
      </c>
      <c r="B13" s="7">
        <v>697</v>
      </c>
      <c r="C13" s="7">
        <v>797</v>
      </c>
      <c r="D13" s="7">
        <v>833</v>
      </c>
      <c r="E13" s="7">
        <v>893</v>
      </c>
      <c r="F13" s="7">
        <v>824</v>
      </c>
      <c r="G13" s="7">
        <v>1050</v>
      </c>
      <c r="H13" s="7">
        <v>1089</v>
      </c>
      <c r="I13" s="7">
        <v>6183</v>
      </c>
    </row>
    <row r="14" spans="1:9">
      <c r="A14" t="s">
        <v>93</v>
      </c>
      <c r="B14" s="7">
        <v>3797</v>
      </c>
      <c r="C14" s="7">
        <v>3875</v>
      </c>
      <c r="D14" s="7">
        <v>4459</v>
      </c>
      <c r="E14" s="7">
        <v>4478</v>
      </c>
      <c r="F14" s="7">
        <v>4392</v>
      </c>
      <c r="G14" s="7">
        <v>5243</v>
      </c>
      <c r="H14" s="7">
        <v>5745</v>
      </c>
      <c r="I14" s="7">
        <v>31989</v>
      </c>
    </row>
    <row r="15" spans="1:9">
      <c r="A15" t="s">
        <v>94</v>
      </c>
      <c r="B15" s="7">
        <v>681</v>
      </c>
      <c r="C15" s="7">
        <v>659</v>
      </c>
      <c r="D15" s="7">
        <v>746</v>
      </c>
      <c r="E15" s="7">
        <v>795</v>
      </c>
      <c r="F15" s="7">
        <v>686</v>
      </c>
      <c r="G15" s="7">
        <v>879</v>
      </c>
      <c r="H15" s="7">
        <v>1148</v>
      </c>
      <c r="I15" s="7">
        <v>5594</v>
      </c>
    </row>
    <row r="16" spans="1:9">
      <c r="A16" t="s">
        <v>95</v>
      </c>
      <c r="B16" s="7">
        <v>105</v>
      </c>
      <c r="C16" s="7">
        <v>94</v>
      </c>
      <c r="D16" s="7">
        <v>85</v>
      </c>
      <c r="E16" s="7">
        <v>91</v>
      </c>
      <c r="F16" s="7">
        <v>71</v>
      </c>
      <c r="G16" s="7">
        <v>120</v>
      </c>
      <c r="H16" s="7">
        <v>145</v>
      </c>
      <c r="I16" s="7">
        <v>711</v>
      </c>
    </row>
    <row r="17" spans="1:9">
      <c r="A17" t="s">
        <v>96</v>
      </c>
      <c r="B17" s="7">
        <v>1688</v>
      </c>
      <c r="C17" s="7">
        <v>1671</v>
      </c>
      <c r="D17" s="7">
        <v>2099</v>
      </c>
      <c r="E17" s="7">
        <v>2235</v>
      </c>
      <c r="F17" s="7">
        <v>1893</v>
      </c>
      <c r="G17" s="7">
        <v>2414</v>
      </c>
      <c r="H17" s="7">
        <v>2897</v>
      </c>
      <c r="I17" s="7">
        <v>14897</v>
      </c>
    </row>
    <row r="18" spans="1:9">
      <c r="A18" t="s">
        <v>97</v>
      </c>
      <c r="B18" s="7">
        <v>984</v>
      </c>
      <c r="C18" s="7">
        <v>1043</v>
      </c>
      <c r="D18" s="7">
        <v>1240</v>
      </c>
      <c r="E18" s="7">
        <v>1187</v>
      </c>
      <c r="F18" s="7">
        <v>1216</v>
      </c>
      <c r="G18" s="7">
        <v>1268</v>
      </c>
      <c r="H18" s="7">
        <v>1725</v>
      </c>
      <c r="I18" s="7">
        <v>8663</v>
      </c>
    </row>
    <row r="19" spans="1:9">
      <c r="A19" t="s">
        <v>98</v>
      </c>
      <c r="B19" s="7">
        <v>723</v>
      </c>
      <c r="C19" s="7">
        <v>754</v>
      </c>
      <c r="D19" s="7">
        <v>731</v>
      </c>
      <c r="E19" s="7">
        <v>984</v>
      </c>
      <c r="F19" s="7">
        <v>772</v>
      </c>
      <c r="G19" s="7">
        <v>899</v>
      </c>
      <c r="H19" s="7">
        <v>1185</v>
      </c>
      <c r="I19" s="7">
        <v>6048</v>
      </c>
    </row>
    <row r="20" spans="1:9">
      <c r="A20" t="s">
        <v>99</v>
      </c>
      <c r="B20" s="7">
        <v>990</v>
      </c>
      <c r="C20" s="7">
        <v>1013</v>
      </c>
      <c r="D20" s="7">
        <v>1352</v>
      </c>
      <c r="E20" s="7">
        <v>1258</v>
      </c>
      <c r="F20" s="7">
        <v>1209</v>
      </c>
      <c r="G20" s="7">
        <v>1458</v>
      </c>
      <c r="H20" s="7">
        <v>1843</v>
      </c>
      <c r="I20" s="7">
        <v>9123</v>
      </c>
    </row>
    <row r="21" spans="1:9">
      <c r="A21" t="s">
        <v>100</v>
      </c>
      <c r="B21" s="7">
        <v>1927</v>
      </c>
      <c r="C21" s="7">
        <v>1929</v>
      </c>
      <c r="D21" s="7">
        <v>2221</v>
      </c>
      <c r="E21" s="7">
        <v>2398</v>
      </c>
      <c r="F21" s="7">
        <v>2139</v>
      </c>
      <c r="G21" s="7">
        <v>2520</v>
      </c>
      <c r="H21" s="7">
        <v>2750</v>
      </c>
      <c r="I21" s="7">
        <v>15884</v>
      </c>
    </row>
    <row r="22" spans="1:9">
      <c r="A22" t="s">
        <v>101</v>
      </c>
      <c r="B22" s="7">
        <v>619</v>
      </c>
      <c r="C22" s="7">
        <v>593</v>
      </c>
      <c r="D22" s="7">
        <v>613</v>
      </c>
      <c r="E22" s="7">
        <v>845</v>
      </c>
      <c r="F22" s="7">
        <v>814</v>
      </c>
      <c r="G22" s="7">
        <v>877</v>
      </c>
      <c r="H22" s="7">
        <v>928</v>
      </c>
      <c r="I22" s="7">
        <v>5289</v>
      </c>
    </row>
    <row r="23" spans="1:9">
      <c r="A23" t="s">
        <v>102</v>
      </c>
      <c r="B23" s="7">
        <v>313</v>
      </c>
      <c r="C23" s="7">
        <v>370</v>
      </c>
      <c r="D23" s="7">
        <v>380</v>
      </c>
      <c r="E23" s="7">
        <v>395</v>
      </c>
      <c r="F23" s="7">
        <v>369</v>
      </c>
      <c r="G23" s="7">
        <v>441</v>
      </c>
      <c r="H23" s="7">
        <v>503</v>
      </c>
      <c r="I23" s="7">
        <v>2771</v>
      </c>
    </row>
    <row r="24" spans="1:9">
      <c r="A24" t="s">
        <v>103</v>
      </c>
      <c r="B24" s="7">
        <v>1913</v>
      </c>
      <c r="C24" s="7">
        <v>2088</v>
      </c>
      <c r="D24" s="7">
        <v>2383</v>
      </c>
      <c r="E24" s="7">
        <v>2425</v>
      </c>
      <c r="F24" s="7">
        <v>2747</v>
      </c>
      <c r="G24" s="7">
        <v>2876</v>
      </c>
      <c r="H24" s="7">
        <v>3741</v>
      </c>
      <c r="I24" s="7">
        <v>18173</v>
      </c>
    </row>
    <row r="25" spans="1:9">
      <c r="A25" t="s">
        <v>12</v>
      </c>
      <c r="B25" s="7">
        <v>25854</v>
      </c>
      <c r="C25" s="7">
        <v>26910</v>
      </c>
      <c r="D25" s="7">
        <v>30860</v>
      </c>
      <c r="E25" s="7">
        <v>32127</v>
      </c>
      <c r="F25" s="7">
        <v>31092</v>
      </c>
      <c r="G25" s="7">
        <v>35011</v>
      </c>
      <c r="H25" s="7">
        <v>40259</v>
      </c>
      <c r="I25" s="7">
        <v>222113</v>
      </c>
    </row>
    <row r="27" spans="1:9">
      <c r="A27" s="4" t="s">
        <v>71</v>
      </c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7">
        <v>3584061823</v>
      </c>
      <c r="C29" s="7">
        <v>3302645874</v>
      </c>
      <c r="D29" s="7">
        <v>4968023292</v>
      </c>
      <c r="E29" s="7">
        <v>2542325081</v>
      </c>
      <c r="F29" s="7">
        <v>5150137163</v>
      </c>
      <c r="G29" s="7">
        <v>4396525984</v>
      </c>
      <c r="H29" s="7">
        <v>7101280871</v>
      </c>
      <c r="I29" s="7">
        <v>31045000089</v>
      </c>
    </row>
    <row r="30" spans="1:9">
      <c r="A30" t="s">
        <v>83</v>
      </c>
      <c r="B30" s="7">
        <v>182497577</v>
      </c>
      <c r="C30" s="7">
        <v>197807431</v>
      </c>
      <c r="D30" s="7">
        <v>286521475</v>
      </c>
      <c r="E30" s="7">
        <v>221734625</v>
      </c>
      <c r="F30" s="7">
        <v>505214624</v>
      </c>
      <c r="G30" s="7">
        <v>354365891</v>
      </c>
      <c r="H30" s="7">
        <v>421642299</v>
      </c>
      <c r="I30" s="7">
        <v>2169783922</v>
      </c>
    </row>
    <row r="31" spans="1:9">
      <c r="A31" t="s">
        <v>84</v>
      </c>
      <c r="B31" s="7">
        <v>60031027</v>
      </c>
      <c r="C31" s="7">
        <v>40642437</v>
      </c>
      <c r="D31" s="7">
        <v>66682982</v>
      </c>
      <c r="E31" s="7">
        <v>72572999</v>
      </c>
      <c r="F31" s="7">
        <v>73440649</v>
      </c>
      <c r="G31" s="7">
        <v>55333574</v>
      </c>
      <c r="H31" s="7">
        <v>117680800</v>
      </c>
      <c r="I31" s="7">
        <v>486384469</v>
      </c>
    </row>
    <row r="32" spans="1:9">
      <c r="A32" t="s">
        <v>85</v>
      </c>
      <c r="B32" s="7">
        <v>90031959</v>
      </c>
      <c r="C32" s="7">
        <v>113840108</v>
      </c>
      <c r="D32" s="7">
        <v>134783111</v>
      </c>
      <c r="E32" s="7">
        <v>102664062</v>
      </c>
      <c r="F32" s="7">
        <v>99537349</v>
      </c>
      <c r="G32" s="7">
        <v>335089977</v>
      </c>
      <c r="H32" s="7">
        <v>116200703</v>
      </c>
      <c r="I32" s="7">
        <v>992147268</v>
      </c>
    </row>
    <row r="33" spans="1:9">
      <c r="A33" t="s">
        <v>86</v>
      </c>
      <c r="B33" s="7">
        <v>168627441</v>
      </c>
      <c r="C33" s="7">
        <v>220834886</v>
      </c>
      <c r="D33" s="7">
        <v>201616808</v>
      </c>
      <c r="E33" s="7">
        <v>267861374</v>
      </c>
      <c r="F33" s="7">
        <v>313536802</v>
      </c>
      <c r="G33" s="7">
        <v>250821447</v>
      </c>
      <c r="H33" s="7">
        <v>321856352</v>
      </c>
      <c r="I33" s="7">
        <v>1745155112</v>
      </c>
    </row>
    <row r="34" spans="1:9">
      <c r="A34" t="s">
        <v>87</v>
      </c>
      <c r="B34" s="7">
        <v>144470955</v>
      </c>
      <c r="C34" s="7">
        <v>177347742</v>
      </c>
      <c r="D34" s="7">
        <v>354140764</v>
      </c>
      <c r="E34" s="7">
        <v>245451385</v>
      </c>
      <c r="F34" s="7">
        <v>205307974</v>
      </c>
      <c r="G34" s="7">
        <v>301280261</v>
      </c>
      <c r="H34" s="7">
        <v>1044166836</v>
      </c>
      <c r="I34" s="7">
        <v>2472165916</v>
      </c>
    </row>
    <row r="35" spans="1:9">
      <c r="A35" t="s">
        <v>88</v>
      </c>
      <c r="B35" s="7">
        <v>1549728957</v>
      </c>
      <c r="C35" s="7">
        <v>619873184</v>
      </c>
      <c r="D35" s="7">
        <v>807036172</v>
      </c>
      <c r="E35" s="7">
        <v>990183770</v>
      </c>
      <c r="F35" s="7">
        <v>902341679</v>
      </c>
      <c r="G35" s="7">
        <v>1195602187</v>
      </c>
      <c r="H35" s="7">
        <v>888631257</v>
      </c>
      <c r="I35" s="7">
        <v>6953397205</v>
      </c>
    </row>
    <row r="36" spans="1:9">
      <c r="A36" t="s">
        <v>89</v>
      </c>
      <c r="B36" s="7">
        <v>758117377</v>
      </c>
      <c r="C36" s="7">
        <v>817010870</v>
      </c>
      <c r="D36" s="7">
        <v>880033719</v>
      </c>
      <c r="E36" s="7">
        <v>1056494450</v>
      </c>
      <c r="F36" s="7">
        <v>696480223</v>
      </c>
      <c r="G36" s="7">
        <v>1014748503</v>
      </c>
      <c r="H36" s="7">
        <v>1300283438</v>
      </c>
      <c r="I36" s="7">
        <v>6523168581</v>
      </c>
    </row>
    <row r="37" spans="1:9">
      <c r="A37" t="s">
        <v>90</v>
      </c>
      <c r="B37" s="7">
        <v>199454480</v>
      </c>
      <c r="C37" s="7">
        <v>264525831</v>
      </c>
      <c r="D37" s="7">
        <v>339858357</v>
      </c>
      <c r="E37" s="7">
        <v>320152229</v>
      </c>
      <c r="F37" s="7">
        <v>274270189</v>
      </c>
      <c r="G37" s="7">
        <v>250985448</v>
      </c>
      <c r="H37" s="7">
        <v>392131271</v>
      </c>
      <c r="I37" s="7">
        <v>2041377805</v>
      </c>
    </row>
    <row r="38" spans="1:9">
      <c r="A38" t="s">
        <v>91</v>
      </c>
      <c r="B38" s="7">
        <v>3889925309</v>
      </c>
      <c r="C38" s="7">
        <v>3936995969</v>
      </c>
      <c r="D38" s="7">
        <v>4835395268</v>
      </c>
      <c r="E38" s="7">
        <v>4431475790</v>
      </c>
      <c r="F38" s="7">
        <v>5165026561</v>
      </c>
      <c r="G38" s="7">
        <v>3471911392</v>
      </c>
      <c r="H38" s="7">
        <v>4189549297</v>
      </c>
      <c r="I38" s="7">
        <v>29920279587</v>
      </c>
    </row>
    <row r="39" spans="1:9">
      <c r="A39" t="s">
        <v>92</v>
      </c>
      <c r="B39" s="7">
        <v>259327575</v>
      </c>
      <c r="C39" s="7">
        <v>467847339</v>
      </c>
      <c r="D39" s="7">
        <v>802522069</v>
      </c>
      <c r="E39" s="7">
        <v>927470175</v>
      </c>
      <c r="F39" s="7">
        <v>311161325</v>
      </c>
      <c r="G39" s="7">
        <v>424951807</v>
      </c>
      <c r="H39" s="7">
        <v>485482286</v>
      </c>
      <c r="I39" s="7">
        <v>3678762576</v>
      </c>
    </row>
    <row r="40" spans="1:9">
      <c r="A40" t="s">
        <v>93</v>
      </c>
      <c r="B40" s="7">
        <v>2659506789</v>
      </c>
      <c r="C40" s="7">
        <v>1914594095</v>
      </c>
      <c r="D40" s="7">
        <v>3079150840</v>
      </c>
      <c r="E40" s="7">
        <v>3310069085</v>
      </c>
      <c r="F40" s="7">
        <v>2614290440</v>
      </c>
      <c r="G40" s="7">
        <v>7985066524</v>
      </c>
      <c r="H40" s="7">
        <v>3843577457</v>
      </c>
      <c r="I40" s="7">
        <v>25406255231</v>
      </c>
    </row>
    <row r="41" spans="1:9">
      <c r="A41" t="s">
        <v>94</v>
      </c>
      <c r="B41" s="7">
        <v>401217198</v>
      </c>
      <c r="C41" s="7">
        <v>201291404</v>
      </c>
      <c r="D41" s="7">
        <v>243380175</v>
      </c>
      <c r="E41" s="7">
        <v>257040635</v>
      </c>
      <c r="F41" s="7">
        <v>284040230</v>
      </c>
      <c r="G41" s="7">
        <v>256402396</v>
      </c>
      <c r="H41" s="7">
        <v>378533576</v>
      </c>
      <c r="I41" s="7">
        <v>2021905614</v>
      </c>
    </row>
    <row r="42" spans="1:9">
      <c r="A42" t="s">
        <v>95</v>
      </c>
      <c r="B42" s="7">
        <v>26970082</v>
      </c>
      <c r="C42" s="7">
        <v>26217872</v>
      </c>
      <c r="D42" s="7">
        <v>37708284</v>
      </c>
      <c r="E42" s="7">
        <v>103358872</v>
      </c>
      <c r="F42" s="7">
        <v>16956381</v>
      </c>
      <c r="G42" s="7">
        <v>65139711</v>
      </c>
      <c r="H42" s="7">
        <v>70256492</v>
      </c>
      <c r="I42" s="7">
        <v>346607694</v>
      </c>
    </row>
    <row r="43" spans="1:9">
      <c r="A43" t="s">
        <v>96</v>
      </c>
      <c r="B43" s="7">
        <v>1052769096</v>
      </c>
      <c r="C43" s="7">
        <v>735046253</v>
      </c>
      <c r="D43" s="7">
        <v>1264815447</v>
      </c>
      <c r="E43" s="7">
        <v>996555052</v>
      </c>
      <c r="F43" s="7">
        <v>1108691076</v>
      </c>
      <c r="G43" s="7">
        <v>1728941112</v>
      </c>
      <c r="H43" s="7">
        <v>1288171343</v>
      </c>
      <c r="I43" s="7">
        <v>8174989380</v>
      </c>
    </row>
    <row r="44" spans="1:9">
      <c r="A44" t="s">
        <v>97</v>
      </c>
      <c r="B44" s="7">
        <v>438798748</v>
      </c>
      <c r="C44" s="7">
        <v>873077059</v>
      </c>
      <c r="D44" s="7">
        <v>798655577</v>
      </c>
      <c r="E44" s="7">
        <v>587820129</v>
      </c>
      <c r="F44" s="7">
        <v>496193956</v>
      </c>
      <c r="G44" s="7">
        <v>714550878</v>
      </c>
      <c r="H44" s="7">
        <v>1217771747</v>
      </c>
      <c r="I44" s="7">
        <v>5126868093</v>
      </c>
    </row>
    <row r="45" spans="1:9">
      <c r="A45" t="s">
        <v>98</v>
      </c>
      <c r="B45" s="7">
        <v>303303031</v>
      </c>
      <c r="C45" s="7">
        <v>280214068</v>
      </c>
      <c r="D45" s="7">
        <v>306754601</v>
      </c>
      <c r="E45" s="7">
        <v>571149698</v>
      </c>
      <c r="F45" s="7">
        <v>538817978</v>
      </c>
      <c r="G45" s="7">
        <v>426076552</v>
      </c>
      <c r="H45" s="7">
        <v>884144757</v>
      </c>
      <c r="I45" s="7">
        <v>3310460686</v>
      </c>
    </row>
    <row r="46" spans="1:9">
      <c r="A46" t="s">
        <v>99</v>
      </c>
      <c r="B46" s="7">
        <v>379009398</v>
      </c>
      <c r="C46" s="7">
        <v>500448727</v>
      </c>
      <c r="D46" s="7">
        <v>824809862</v>
      </c>
      <c r="E46" s="7">
        <v>829665208</v>
      </c>
      <c r="F46" s="7">
        <v>667558312</v>
      </c>
      <c r="G46" s="7">
        <v>765774793</v>
      </c>
      <c r="H46" s="7">
        <v>977738805</v>
      </c>
      <c r="I46" s="7">
        <v>4945005105</v>
      </c>
    </row>
    <row r="47" spans="1:9">
      <c r="A47" t="s">
        <v>100</v>
      </c>
      <c r="B47" s="7">
        <v>883485811</v>
      </c>
      <c r="C47" s="7">
        <v>735214124</v>
      </c>
      <c r="D47" s="7">
        <v>1126713392</v>
      </c>
      <c r="E47" s="7">
        <v>1075007500</v>
      </c>
      <c r="F47" s="7">
        <v>825693823</v>
      </c>
      <c r="G47" s="7">
        <v>1007282105</v>
      </c>
      <c r="H47" s="7">
        <v>1149926042</v>
      </c>
      <c r="I47" s="7">
        <v>6803322797</v>
      </c>
    </row>
    <row r="48" spans="1:9">
      <c r="A48" t="s">
        <v>101</v>
      </c>
      <c r="B48" s="7">
        <v>147635008</v>
      </c>
      <c r="C48" s="7">
        <v>134144921</v>
      </c>
      <c r="D48" s="7">
        <v>162512400</v>
      </c>
      <c r="E48" s="7">
        <v>275468622</v>
      </c>
      <c r="F48" s="7">
        <v>211203168</v>
      </c>
      <c r="G48" s="7">
        <v>304475546</v>
      </c>
      <c r="H48" s="7">
        <v>327385512</v>
      </c>
      <c r="I48" s="7">
        <v>1562825178</v>
      </c>
    </row>
    <row r="49" spans="1:9">
      <c r="A49" t="s">
        <v>102</v>
      </c>
      <c r="B49" s="7">
        <v>102366207</v>
      </c>
      <c r="C49" s="7">
        <v>170957028</v>
      </c>
      <c r="D49" s="7">
        <v>125796553</v>
      </c>
      <c r="E49" s="7">
        <v>147696130</v>
      </c>
      <c r="F49" s="7">
        <v>159754099</v>
      </c>
      <c r="G49" s="7">
        <v>133056805</v>
      </c>
      <c r="H49" s="7">
        <v>158963913</v>
      </c>
      <c r="I49" s="7">
        <v>998590734</v>
      </c>
    </row>
    <row r="50" spans="1:9">
      <c r="A50" t="s">
        <v>103</v>
      </c>
      <c r="B50" s="7">
        <v>1078389443</v>
      </c>
      <c r="C50" s="7">
        <v>869578968</v>
      </c>
      <c r="D50" s="7">
        <v>1740132992</v>
      </c>
      <c r="E50" s="7">
        <v>1187055027</v>
      </c>
      <c r="F50" s="7">
        <v>1494305248</v>
      </c>
      <c r="G50" s="7">
        <v>1477482686</v>
      </c>
      <c r="H50" s="7">
        <v>1556439968</v>
      </c>
      <c r="I50" s="7">
        <v>9403384331</v>
      </c>
    </row>
    <row r="51" spans="1:9">
      <c r="A51" t="s">
        <v>12</v>
      </c>
      <c r="B51" s="7">
        <v>18359725290</v>
      </c>
      <c r="C51" s="7">
        <v>16600156190</v>
      </c>
      <c r="D51" s="7">
        <v>23387044140</v>
      </c>
      <c r="E51" s="7">
        <v>20519271899</v>
      </c>
      <c r="F51" s="7">
        <v>22113959251</v>
      </c>
      <c r="G51" s="7">
        <v>26915865582</v>
      </c>
      <c r="H51" s="7">
        <v>28231815021</v>
      </c>
      <c r="I51" s="7">
        <v>156127837373</v>
      </c>
    </row>
    <row r="52" spans="1:9">
      <c r="B52" s="7"/>
      <c r="C52" s="7"/>
      <c r="D52" s="7"/>
      <c r="E52" s="7"/>
      <c r="F52" s="7"/>
      <c r="G52" s="7"/>
      <c r="H52" s="7"/>
      <c r="I52" s="7"/>
    </row>
    <row r="53" spans="1:9">
      <c r="A53" s="4" t="s">
        <v>72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1020</v>
      </c>
      <c r="C55" s="7">
        <v>1072</v>
      </c>
      <c r="D55" s="7">
        <v>1302</v>
      </c>
      <c r="E55" s="7">
        <v>1074</v>
      </c>
      <c r="F55" s="7">
        <v>1354</v>
      </c>
      <c r="G55" s="7">
        <v>1012</v>
      </c>
      <c r="H55" s="7">
        <v>246</v>
      </c>
      <c r="I55" s="7">
        <v>7080</v>
      </c>
    </row>
    <row r="56" spans="1:9">
      <c r="A56" t="s">
        <v>83</v>
      </c>
      <c r="B56" s="7">
        <v>361</v>
      </c>
      <c r="C56" s="7">
        <v>302</v>
      </c>
      <c r="D56" s="7">
        <v>386</v>
      </c>
      <c r="E56" s="7">
        <v>226</v>
      </c>
      <c r="F56" s="7">
        <v>211</v>
      </c>
      <c r="G56" s="7">
        <v>162</v>
      </c>
      <c r="H56" s="7">
        <v>47</v>
      </c>
      <c r="I56" s="7">
        <v>1695</v>
      </c>
    </row>
    <row r="57" spans="1:9">
      <c r="A57" t="s">
        <v>84</v>
      </c>
      <c r="B57" s="7">
        <v>189</v>
      </c>
      <c r="C57" s="7">
        <v>121</v>
      </c>
      <c r="D57" s="7">
        <v>190</v>
      </c>
      <c r="E57" s="7">
        <v>132</v>
      </c>
      <c r="F57" s="7">
        <v>117</v>
      </c>
      <c r="G57" s="7">
        <v>54</v>
      </c>
      <c r="H57" s="7">
        <v>12</v>
      </c>
      <c r="I57" s="7">
        <v>815</v>
      </c>
    </row>
    <row r="58" spans="1:9">
      <c r="A58" t="s">
        <v>85</v>
      </c>
      <c r="B58" s="7">
        <v>133</v>
      </c>
      <c r="C58" s="7">
        <v>144</v>
      </c>
      <c r="D58" s="7">
        <v>190</v>
      </c>
      <c r="E58" s="7">
        <v>123</v>
      </c>
      <c r="F58" s="7">
        <v>98</v>
      </c>
      <c r="G58" s="7">
        <v>66</v>
      </c>
      <c r="H58" s="7">
        <v>9</v>
      </c>
      <c r="I58" s="7">
        <v>763</v>
      </c>
    </row>
    <row r="59" spans="1:9">
      <c r="A59" t="s">
        <v>86</v>
      </c>
      <c r="B59" s="7">
        <v>555</v>
      </c>
      <c r="C59" s="7">
        <v>553</v>
      </c>
      <c r="D59" s="7">
        <v>579</v>
      </c>
      <c r="E59" s="7">
        <v>567</v>
      </c>
      <c r="F59" s="7">
        <v>617</v>
      </c>
      <c r="G59" s="7">
        <v>387</v>
      </c>
      <c r="H59" s="7">
        <v>112</v>
      </c>
      <c r="I59" s="7">
        <v>3370</v>
      </c>
    </row>
    <row r="60" spans="1:9">
      <c r="A60" t="s">
        <v>87</v>
      </c>
      <c r="B60" s="7">
        <v>193</v>
      </c>
      <c r="C60" s="7">
        <v>186</v>
      </c>
      <c r="D60" s="7">
        <v>218</v>
      </c>
      <c r="E60" s="7">
        <v>153</v>
      </c>
      <c r="F60" s="7">
        <v>89</v>
      </c>
      <c r="G60" s="7">
        <v>85</v>
      </c>
      <c r="H60" s="7">
        <v>19</v>
      </c>
      <c r="I60" s="7">
        <v>943</v>
      </c>
    </row>
    <row r="61" spans="1:9">
      <c r="A61" t="s">
        <v>88</v>
      </c>
      <c r="B61" s="7">
        <v>761</v>
      </c>
      <c r="C61" s="7">
        <v>723</v>
      </c>
      <c r="D61" s="7">
        <v>948</v>
      </c>
      <c r="E61" s="7">
        <v>604</v>
      </c>
      <c r="F61" s="7">
        <v>386</v>
      </c>
      <c r="G61" s="7">
        <v>362</v>
      </c>
      <c r="H61" s="7">
        <v>104</v>
      </c>
      <c r="I61" s="7">
        <v>3888</v>
      </c>
    </row>
    <row r="62" spans="1:9">
      <c r="A62" t="s">
        <v>89</v>
      </c>
      <c r="B62" s="7">
        <v>1926</v>
      </c>
      <c r="C62" s="7">
        <v>2021</v>
      </c>
      <c r="D62" s="7">
        <v>2309</v>
      </c>
      <c r="E62" s="7">
        <v>2233</v>
      </c>
      <c r="F62" s="7">
        <v>1641</v>
      </c>
      <c r="G62" s="7">
        <v>1248</v>
      </c>
      <c r="H62" s="7">
        <v>368</v>
      </c>
      <c r="I62" s="7">
        <v>11746</v>
      </c>
    </row>
    <row r="63" spans="1:9">
      <c r="A63" t="s">
        <v>90</v>
      </c>
      <c r="B63" s="7">
        <v>665</v>
      </c>
      <c r="C63" s="7">
        <v>652</v>
      </c>
      <c r="D63" s="7">
        <v>653</v>
      </c>
      <c r="E63" s="7">
        <v>541</v>
      </c>
      <c r="F63" s="7">
        <v>500</v>
      </c>
      <c r="G63" s="7">
        <v>349</v>
      </c>
      <c r="H63" s="7">
        <v>119</v>
      </c>
      <c r="I63" s="7">
        <v>3479</v>
      </c>
    </row>
    <row r="64" spans="1:9">
      <c r="A64" t="s">
        <v>91</v>
      </c>
      <c r="B64" s="7">
        <v>2939</v>
      </c>
      <c r="C64" s="7">
        <v>3094</v>
      </c>
      <c r="D64" s="7">
        <v>3399</v>
      </c>
      <c r="E64" s="7">
        <v>2591</v>
      </c>
      <c r="F64" s="7">
        <v>2177</v>
      </c>
      <c r="G64" s="7">
        <v>1457</v>
      </c>
      <c r="H64" s="7">
        <v>372</v>
      </c>
      <c r="I64" s="7">
        <v>16029</v>
      </c>
    </row>
    <row r="65" spans="1:9">
      <c r="A65" t="s">
        <v>92</v>
      </c>
      <c r="B65" s="7">
        <v>530</v>
      </c>
      <c r="C65" s="7">
        <v>552</v>
      </c>
      <c r="D65" s="7">
        <v>567</v>
      </c>
      <c r="E65" s="7">
        <v>453</v>
      </c>
      <c r="F65" s="7">
        <v>263</v>
      </c>
      <c r="G65" s="7">
        <v>289</v>
      </c>
      <c r="H65" s="7">
        <v>83</v>
      </c>
      <c r="I65" s="7">
        <v>2737</v>
      </c>
    </row>
    <row r="66" spans="1:9">
      <c r="A66" t="s">
        <v>93</v>
      </c>
      <c r="B66" s="7">
        <v>3120</v>
      </c>
      <c r="C66" s="7">
        <v>3109</v>
      </c>
      <c r="D66" s="7">
        <v>3610</v>
      </c>
      <c r="E66" s="7">
        <v>3117</v>
      </c>
      <c r="F66" s="7">
        <v>2302</v>
      </c>
      <c r="G66" s="7">
        <v>2139</v>
      </c>
      <c r="H66" s="7">
        <v>651</v>
      </c>
      <c r="I66" s="7">
        <v>18048</v>
      </c>
    </row>
    <row r="67" spans="1:9">
      <c r="A67" t="s">
        <v>94</v>
      </c>
      <c r="B67" s="7">
        <v>557</v>
      </c>
      <c r="C67" s="7">
        <v>537</v>
      </c>
      <c r="D67" s="7">
        <v>579</v>
      </c>
      <c r="E67" s="7">
        <v>454</v>
      </c>
      <c r="F67" s="7">
        <v>343</v>
      </c>
      <c r="G67" s="7">
        <v>358</v>
      </c>
      <c r="H67" s="7">
        <v>136</v>
      </c>
      <c r="I67" s="7">
        <v>2964</v>
      </c>
    </row>
    <row r="68" spans="1:9">
      <c r="A68" t="s">
        <v>95</v>
      </c>
      <c r="B68" s="7">
        <v>76</v>
      </c>
      <c r="C68" s="7">
        <v>66</v>
      </c>
      <c r="D68" s="7">
        <v>56</v>
      </c>
      <c r="E68" s="7">
        <v>30</v>
      </c>
      <c r="F68" s="7">
        <v>15</v>
      </c>
      <c r="G68" s="7">
        <v>30</v>
      </c>
      <c r="H68" s="7">
        <v>5</v>
      </c>
      <c r="I68" s="7">
        <v>278</v>
      </c>
    </row>
    <row r="69" spans="1:9">
      <c r="A69" t="s">
        <v>96</v>
      </c>
      <c r="B69" s="7">
        <v>1182</v>
      </c>
      <c r="C69" s="7">
        <v>1224</v>
      </c>
      <c r="D69" s="7">
        <v>1520</v>
      </c>
      <c r="E69" s="7">
        <v>1334</v>
      </c>
      <c r="F69" s="7">
        <v>894</v>
      </c>
      <c r="G69" s="7">
        <v>883</v>
      </c>
      <c r="H69" s="7">
        <v>280</v>
      </c>
      <c r="I69" s="7">
        <v>7317</v>
      </c>
    </row>
    <row r="70" spans="1:9">
      <c r="A70" t="s">
        <v>97</v>
      </c>
      <c r="B70" s="7">
        <v>711</v>
      </c>
      <c r="C70" s="7">
        <v>773</v>
      </c>
      <c r="D70" s="7">
        <v>873</v>
      </c>
      <c r="E70" s="7">
        <v>652</v>
      </c>
      <c r="F70" s="7">
        <v>505</v>
      </c>
      <c r="G70" s="7">
        <v>314</v>
      </c>
      <c r="H70" s="7">
        <v>102</v>
      </c>
      <c r="I70" s="7">
        <v>3930</v>
      </c>
    </row>
    <row r="71" spans="1:9">
      <c r="A71" t="s">
        <v>98</v>
      </c>
      <c r="B71" s="7">
        <v>421</v>
      </c>
      <c r="C71" s="7">
        <v>446</v>
      </c>
      <c r="D71" s="7">
        <v>396</v>
      </c>
      <c r="E71" s="7">
        <v>378</v>
      </c>
      <c r="F71" s="7">
        <v>220</v>
      </c>
      <c r="G71" s="7">
        <v>170</v>
      </c>
      <c r="H71" s="7">
        <v>45</v>
      </c>
      <c r="I71" s="7">
        <v>2076</v>
      </c>
    </row>
    <row r="72" spans="1:9">
      <c r="A72" t="s">
        <v>99</v>
      </c>
      <c r="B72" s="7">
        <v>660</v>
      </c>
      <c r="C72" s="7">
        <v>680</v>
      </c>
      <c r="D72" s="7">
        <v>662</v>
      </c>
      <c r="E72" s="7">
        <v>522</v>
      </c>
      <c r="F72" s="7">
        <v>426</v>
      </c>
      <c r="G72" s="7">
        <v>326</v>
      </c>
      <c r="H72" s="7">
        <v>112</v>
      </c>
      <c r="I72" s="7">
        <v>3388</v>
      </c>
    </row>
    <row r="73" spans="1:9">
      <c r="A73" t="s">
        <v>100</v>
      </c>
      <c r="B73" s="7">
        <v>1585</v>
      </c>
      <c r="C73" s="7">
        <v>1650</v>
      </c>
      <c r="D73" s="7">
        <v>1888</v>
      </c>
      <c r="E73" s="7">
        <v>1731</v>
      </c>
      <c r="F73" s="7">
        <v>1263</v>
      </c>
      <c r="G73" s="7">
        <v>1337</v>
      </c>
      <c r="H73" s="7">
        <v>919</v>
      </c>
      <c r="I73" s="7">
        <v>10373</v>
      </c>
    </row>
    <row r="74" spans="1:9">
      <c r="A74" t="s">
        <v>101</v>
      </c>
      <c r="B74" s="7">
        <v>541</v>
      </c>
      <c r="C74" s="7">
        <v>562</v>
      </c>
      <c r="D74" s="7">
        <v>508</v>
      </c>
      <c r="E74" s="7">
        <v>563</v>
      </c>
      <c r="F74" s="7">
        <v>441</v>
      </c>
      <c r="G74" s="7">
        <v>394</v>
      </c>
      <c r="H74" s="7">
        <v>87</v>
      </c>
      <c r="I74" s="7">
        <v>3096</v>
      </c>
    </row>
    <row r="75" spans="1:9">
      <c r="A75" t="s">
        <v>102</v>
      </c>
      <c r="B75" s="7">
        <v>259</v>
      </c>
      <c r="C75" s="7">
        <v>270</v>
      </c>
      <c r="D75" s="7">
        <v>341</v>
      </c>
      <c r="E75" s="7">
        <v>299</v>
      </c>
      <c r="F75" s="7">
        <v>255</v>
      </c>
      <c r="G75" s="7">
        <v>186</v>
      </c>
      <c r="H75" s="7">
        <v>66</v>
      </c>
      <c r="I75" s="7">
        <v>1676</v>
      </c>
    </row>
    <row r="76" spans="1:9">
      <c r="A76" t="s">
        <v>103</v>
      </c>
      <c r="B76" s="7">
        <v>1698</v>
      </c>
      <c r="C76" s="7">
        <v>1798</v>
      </c>
      <c r="D76" s="7">
        <v>1980</v>
      </c>
      <c r="E76" s="7">
        <v>1603</v>
      </c>
      <c r="F76" s="7">
        <v>1440</v>
      </c>
      <c r="G76" s="7">
        <v>1224</v>
      </c>
      <c r="H76" s="7">
        <v>469</v>
      </c>
      <c r="I76" s="7">
        <v>10212</v>
      </c>
    </row>
    <row r="77" spans="1:9">
      <c r="A77" t="s">
        <v>12</v>
      </c>
      <c r="B77" s="7">
        <v>20082</v>
      </c>
      <c r="C77" s="7">
        <v>20535</v>
      </c>
      <c r="D77" s="7">
        <v>23154</v>
      </c>
      <c r="E77" s="7">
        <v>19380</v>
      </c>
      <c r="F77" s="7">
        <v>15557</v>
      </c>
      <c r="G77" s="7">
        <v>12832</v>
      </c>
      <c r="H77" s="7">
        <v>4363</v>
      </c>
      <c r="I77" s="7">
        <v>115903</v>
      </c>
    </row>
    <row r="79" spans="1:9">
      <c r="A79" s="4" t="s">
        <v>73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2668551378</v>
      </c>
      <c r="C81" s="7">
        <v>2426860723</v>
      </c>
      <c r="D81" s="7">
        <v>3305942967</v>
      </c>
      <c r="E81" s="7">
        <v>2106682053</v>
      </c>
      <c r="F81" s="7">
        <v>2578710751</v>
      </c>
      <c r="G81" s="7">
        <v>1846112517</v>
      </c>
      <c r="H81" s="7">
        <v>311224551</v>
      </c>
      <c r="I81" s="7">
        <v>15244084941</v>
      </c>
    </row>
    <row r="82" spans="1:9">
      <c r="A82" t="s">
        <v>83</v>
      </c>
      <c r="B82" s="7">
        <v>181097453</v>
      </c>
      <c r="C82" s="7">
        <v>127370407</v>
      </c>
      <c r="D82" s="7">
        <v>188186328</v>
      </c>
      <c r="E82" s="7">
        <v>203923504</v>
      </c>
      <c r="F82" s="7">
        <v>271344089</v>
      </c>
      <c r="G82" s="7">
        <v>107913814</v>
      </c>
      <c r="H82" s="7">
        <v>55397221</v>
      </c>
      <c r="I82" s="7">
        <v>1135232816</v>
      </c>
    </row>
    <row r="83" spans="1:9">
      <c r="A83" t="s">
        <v>84</v>
      </c>
      <c r="B83" s="7">
        <v>64770971</v>
      </c>
      <c r="C83" s="7">
        <v>23907849</v>
      </c>
      <c r="D83" s="7">
        <v>49272638</v>
      </c>
      <c r="E83" s="7">
        <v>55863423</v>
      </c>
      <c r="F83" s="7">
        <v>35656805</v>
      </c>
      <c r="G83" s="7">
        <v>10079174</v>
      </c>
      <c r="H83" s="7">
        <v>2678961</v>
      </c>
      <c r="I83" s="7">
        <v>242229821</v>
      </c>
    </row>
    <row r="84" spans="1:9">
      <c r="A84" t="s">
        <v>85</v>
      </c>
      <c r="B84" s="7">
        <v>70255448</v>
      </c>
      <c r="C84" s="7">
        <v>99628925</v>
      </c>
      <c r="D84" s="7">
        <v>113250829</v>
      </c>
      <c r="E84" s="7">
        <v>45084999</v>
      </c>
      <c r="F84" s="7">
        <v>36401707</v>
      </c>
      <c r="G84" s="7">
        <v>17075621</v>
      </c>
      <c r="H84" s="7">
        <v>2505151</v>
      </c>
      <c r="I84" s="7">
        <v>384202679</v>
      </c>
    </row>
    <row r="85" spans="1:9">
      <c r="A85" t="s">
        <v>86</v>
      </c>
      <c r="B85" s="7">
        <v>126427093</v>
      </c>
      <c r="C85" s="7">
        <v>171279829</v>
      </c>
      <c r="D85" s="7">
        <v>156269040</v>
      </c>
      <c r="E85" s="7">
        <v>224356688</v>
      </c>
      <c r="F85" s="7">
        <v>184627875</v>
      </c>
      <c r="G85" s="7">
        <v>91152482</v>
      </c>
      <c r="H85" s="7">
        <v>13864875</v>
      </c>
      <c r="I85" s="7">
        <v>967977884</v>
      </c>
    </row>
    <row r="86" spans="1:9">
      <c r="A86" t="s">
        <v>87</v>
      </c>
      <c r="B86" s="7">
        <v>103840179</v>
      </c>
      <c r="C86" s="7">
        <v>72587221</v>
      </c>
      <c r="D86" s="7">
        <v>122327356</v>
      </c>
      <c r="E86" s="7">
        <v>44310071</v>
      </c>
      <c r="F86" s="7">
        <v>54650352</v>
      </c>
      <c r="G86" s="7">
        <v>140460094</v>
      </c>
      <c r="H86" s="7">
        <v>66722259</v>
      </c>
      <c r="I86" s="7">
        <v>604897531</v>
      </c>
    </row>
    <row r="87" spans="1:9">
      <c r="A87" t="s">
        <v>88</v>
      </c>
      <c r="B87" s="7">
        <v>375321321</v>
      </c>
      <c r="C87" s="7">
        <v>254979242</v>
      </c>
      <c r="D87" s="7">
        <v>527067926</v>
      </c>
      <c r="E87" s="7">
        <v>427668806</v>
      </c>
      <c r="F87" s="7">
        <v>478313019</v>
      </c>
      <c r="G87" s="7">
        <v>268545895</v>
      </c>
      <c r="H87" s="7">
        <v>138445802</v>
      </c>
      <c r="I87" s="7">
        <v>2470342011</v>
      </c>
    </row>
    <row r="88" spans="1:9">
      <c r="A88" t="s">
        <v>89</v>
      </c>
      <c r="B88" s="7">
        <v>559408360</v>
      </c>
      <c r="C88" s="7">
        <v>607531995</v>
      </c>
      <c r="D88" s="7">
        <v>775331721</v>
      </c>
      <c r="E88" s="7">
        <v>837830922</v>
      </c>
      <c r="F88" s="7">
        <v>469373393</v>
      </c>
      <c r="G88" s="7">
        <v>368902421</v>
      </c>
      <c r="H88" s="7">
        <v>106661790</v>
      </c>
      <c r="I88" s="7">
        <v>3725040601</v>
      </c>
    </row>
    <row r="89" spans="1:9">
      <c r="A89" t="s">
        <v>90</v>
      </c>
      <c r="B89" s="7">
        <v>158908112</v>
      </c>
      <c r="C89" s="7">
        <v>197352589</v>
      </c>
      <c r="D89" s="7">
        <v>264245677</v>
      </c>
      <c r="E89" s="7">
        <v>184225859</v>
      </c>
      <c r="F89" s="7">
        <v>139842911</v>
      </c>
      <c r="G89" s="7">
        <v>86567411</v>
      </c>
      <c r="H89" s="7">
        <v>37433138</v>
      </c>
      <c r="I89" s="7">
        <v>1068575697</v>
      </c>
    </row>
    <row r="90" spans="1:9">
      <c r="A90" t="s">
        <v>91</v>
      </c>
      <c r="B90" s="7">
        <v>1906202231</v>
      </c>
      <c r="C90" s="7">
        <v>1898572343</v>
      </c>
      <c r="D90" s="7">
        <v>2576975713</v>
      </c>
      <c r="E90" s="7">
        <v>2619289760</v>
      </c>
      <c r="F90" s="7">
        <v>2437654918</v>
      </c>
      <c r="G90" s="7">
        <v>1161440177</v>
      </c>
      <c r="H90" s="7">
        <v>448025167</v>
      </c>
      <c r="I90" s="7">
        <v>13048160309</v>
      </c>
    </row>
    <row r="91" spans="1:9">
      <c r="A91" t="s">
        <v>92</v>
      </c>
      <c r="B91" s="7">
        <v>167226082</v>
      </c>
      <c r="C91" s="7">
        <v>282443817</v>
      </c>
      <c r="D91" s="7">
        <v>644694988</v>
      </c>
      <c r="E91" s="7">
        <v>212846524</v>
      </c>
      <c r="F91" s="7">
        <v>91252991</v>
      </c>
      <c r="G91" s="7">
        <v>127023902</v>
      </c>
      <c r="H91" s="7">
        <v>16669612</v>
      </c>
      <c r="I91" s="7">
        <v>1542157915</v>
      </c>
    </row>
    <row r="92" spans="1:9">
      <c r="A92" t="s">
        <v>93</v>
      </c>
      <c r="B92" s="7">
        <v>1762150409</v>
      </c>
      <c r="C92" s="7">
        <v>1383721977</v>
      </c>
      <c r="D92" s="7">
        <v>2231354826</v>
      </c>
      <c r="E92" s="7">
        <v>2259041874</v>
      </c>
      <c r="F92" s="7">
        <v>1346824464</v>
      </c>
      <c r="G92" s="7">
        <v>1195530412</v>
      </c>
      <c r="H92" s="7">
        <v>459087017</v>
      </c>
      <c r="I92" s="7">
        <v>10637710979</v>
      </c>
    </row>
    <row r="93" spans="1:9">
      <c r="A93" t="s">
        <v>94</v>
      </c>
      <c r="B93" s="7">
        <v>209010303</v>
      </c>
      <c r="C93" s="7">
        <v>154225312</v>
      </c>
      <c r="D93" s="7">
        <v>189922849</v>
      </c>
      <c r="E93" s="7">
        <v>147476851</v>
      </c>
      <c r="F93" s="7">
        <v>102061475</v>
      </c>
      <c r="G93" s="7">
        <v>100344800</v>
      </c>
      <c r="H93" s="7">
        <v>38452807</v>
      </c>
      <c r="I93" s="7">
        <v>941494397</v>
      </c>
    </row>
    <row r="94" spans="1:9">
      <c r="A94" t="s">
        <v>95</v>
      </c>
      <c r="B94" s="7">
        <v>19063578</v>
      </c>
      <c r="C94" s="7">
        <v>11134516</v>
      </c>
      <c r="D94" s="7">
        <v>22902450</v>
      </c>
      <c r="E94" s="7">
        <v>6211908</v>
      </c>
      <c r="F94" s="7">
        <v>5673579</v>
      </c>
      <c r="G94" s="7">
        <v>5212746</v>
      </c>
      <c r="H94" s="7">
        <v>1674248</v>
      </c>
      <c r="I94" s="7">
        <v>71873026</v>
      </c>
    </row>
    <row r="95" spans="1:9">
      <c r="A95" t="s">
        <v>96</v>
      </c>
      <c r="B95" s="7">
        <v>543859811</v>
      </c>
      <c r="C95" s="7">
        <v>419047005</v>
      </c>
      <c r="D95" s="7">
        <v>768384398</v>
      </c>
      <c r="E95" s="7">
        <v>750269612</v>
      </c>
      <c r="F95" s="7">
        <v>465106270</v>
      </c>
      <c r="G95" s="7">
        <v>596769433</v>
      </c>
      <c r="H95" s="7">
        <v>74554040</v>
      </c>
      <c r="I95" s="7">
        <v>3617990569</v>
      </c>
    </row>
    <row r="96" spans="1:9">
      <c r="A96" t="s">
        <v>97</v>
      </c>
      <c r="B96" s="7">
        <v>229339164</v>
      </c>
      <c r="C96" s="7">
        <v>546329367</v>
      </c>
      <c r="D96" s="7">
        <v>621701582</v>
      </c>
      <c r="E96" s="7">
        <v>335860938</v>
      </c>
      <c r="F96" s="7">
        <v>170725101</v>
      </c>
      <c r="G96" s="7">
        <v>218833135</v>
      </c>
      <c r="H96" s="7">
        <v>47302059</v>
      </c>
      <c r="I96" s="7">
        <v>2170091347</v>
      </c>
    </row>
    <row r="97" spans="1:9">
      <c r="A97" t="s">
        <v>98</v>
      </c>
      <c r="B97" s="7">
        <v>209795510</v>
      </c>
      <c r="C97" s="7">
        <v>183202201</v>
      </c>
      <c r="D97" s="7">
        <v>186114618</v>
      </c>
      <c r="E97" s="7">
        <v>269962916</v>
      </c>
      <c r="F97" s="7">
        <v>82835268</v>
      </c>
      <c r="G97" s="7">
        <v>90422321</v>
      </c>
      <c r="H97" s="7">
        <v>130766728</v>
      </c>
      <c r="I97" s="7">
        <v>1153099563</v>
      </c>
    </row>
    <row r="98" spans="1:9">
      <c r="A98" t="s">
        <v>99</v>
      </c>
      <c r="B98" s="7">
        <v>305329680</v>
      </c>
      <c r="C98" s="7">
        <v>253944773</v>
      </c>
      <c r="D98" s="7">
        <v>540312429</v>
      </c>
      <c r="E98" s="7">
        <v>543950775</v>
      </c>
      <c r="F98" s="7">
        <v>342927631</v>
      </c>
      <c r="G98" s="7">
        <v>151617884</v>
      </c>
      <c r="H98" s="7">
        <v>40257861</v>
      </c>
      <c r="I98" s="7">
        <v>2178341033</v>
      </c>
    </row>
    <row r="99" spans="1:9">
      <c r="A99" t="s">
        <v>100</v>
      </c>
      <c r="B99" s="7">
        <v>592259953</v>
      </c>
      <c r="C99" s="7">
        <v>538722916</v>
      </c>
      <c r="D99" s="7">
        <v>727704902</v>
      </c>
      <c r="E99" s="7">
        <v>905794927</v>
      </c>
      <c r="F99" s="7">
        <v>489487269</v>
      </c>
      <c r="G99" s="7">
        <v>636151937</v>
      </c>
      <c r="H99" s="7">
        <v>321678618</v>
      </c>
      <c r="I99" s="7">
        <v>4211800522</v>
      </c>
    </row>
    <row r="100" spans="1:9">
      <c r="A100" t="s">
        <v>101</v>
      </c>
      <c r="B100" s="7">
        <v>114679652</v>
      </c>
      <c r="C100" s="7">
        <v>106150275</v>
      </c>
      <c r="D100" s="7">
        <v>109381874</v>
      </c>
      <c r="E100" s="7">
        <v>144758729</v>
      </c>
      <c r="F100" s="7">
        <v>91891020</v>
      </c>
      <c r="G100" s="7">
        <v>135820792</v>
      </c>
      <c r="H100" s="7">
        <v>29291675</v>
      </c>
      <c r="I100" s="7">
        <v>731974017</v>
      </c>
    </row>
    <row r="101" spans="1:9">
      <c r="A101" t="s">
        <v>102</v>
      </c>
      <c r="B101" s="7">
        <v>86706862</v>
      </c>
      <c r="C101" s="7">
        <v>124884247</v>
      </c>
      <c r="D101" s="7">
        <v>103335440</v>
      </c>
      <c r="E101" s="7">
        <v>112153242</v>
      </c>
      <c r="F101" s="7">
        <v>91991446</v>
      </c>
      <c r="G101" s="7">
        <v>49300264</v>
      </c>
      <c r="H101" s="7">
        <v>13860890</v>
      </c>
      <c r="I101" s="7">
        <v>582232390</v>
      </c>
    </row>
    <row r="102" spans="1:9">
      <c r="A102" t="s">
        <v>103</v>
      </c>
      <c r="B102" s="7">
        <v>802444765</v>
      </c>
      <c r="C102" s="7">
        <v>840971388</v>
      </c>
      <c r="D102" s="7">
        <v>1470922436</v>
      </c>
      <c r="E102" s="7">
        <v>569903105</v>
      </c>
      <c r="F102" s="7">
        <v>615071347</v>
      </c>
      <c r="G102" s="7">
        <v>458407415</v>
      </c>
      <c r="H102" s="7">
        <v>187033850</v>
      </c>
      <c r="I102" s="7">
        <v>4944754306</v>
      </c>
    </row>
    <row r="103" spans="1:9">
      <c r="A103" t="s">
        <v>12</v>
      </c>
      <c r="B103" s="7">
        <v>11256648316</v>
      </c>
      <c r="C103" s="7">
        <v>10724848918</v>
      </c>
      <c r="D103" s="7">
        <v>15695602986</v>
      </c>
      <c r="E103" s="7">
        <v>13007467487</v>
      </c>
      <c r="F103" s="7">
        <v>10582423679</v>
      </c>
      <c r="G103" s="7">
        <v>7863684648</v>
      </c>
      <c r="H103" s="7">
        <v>2543588318</v>
      </c>
      <c r="I103" s="7">
        <v>71674264353</v>
      </c>
    </row>
    <row r="148" spans="2:9">
      <c r="B148" s="15"/>
      <c r="C148" s="15"/>
      <c r="D148" s="15"/>
      <c r="E148" s="15"/>
      <c r="F148" s="15"/>
      <c r="G148" s="15"/>
      <c r="H148" s="15"/>
      <c r="I148" s="15"/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16383" man="1"/>
    <brk id="71" max="7" man="1"/>
    <brk id="97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I148"/>
  <sheetViews>
    <sheetView zoomScale="70" zoomScaleNormal="70" workbookViewId="0">
      <selection sqref="A1:XFD1048576"/>
    </sheetView>
  </sheetViews>
  <sheetFormatPr defaultColWidth="8.85546875" defaultRowHeight="15"/>
  <cols>
    <col min="1" max="1" width="20.28515625" customWidth="1"/>
    <col min="2" max="2" width="19.85546875" style="1" customWidth="1"/>
    <col min="3" max="9" width="16.42578125" style="1" customWidth="1"/>
  </cols>
  <sheetData>
    <row r="1" spans="1:9">
      <c r="A1" s="5" t="s">
        <v>66</v>
      </c>
    </row>
    <row r="2" spans="1:9">
      <c r="A2" s="22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 t="s">
        <v>12</v>
      </c>
    </row>
    <row r="3" spans="1:9">
      <c r="A3" s="32" t="s">
        <v>21</v>
      </c>
      <c r="B3" s="7">
        <v>75</v>
      </c>
      <c r="C3" s="7">
        <v>69</v>
      </c>
      <c r="D3" s="7">
        <v>101</v>
      </c>
      <c r="E3" s="7">
        <v>84</v>
      </c>
      <c r="F3" s="7">
        <v>407</v>
      </c>
      <c r="G3" s="7">
        <v>125</v>
      </c>
      <c r="H3" s="7">
        <v>157</v>
      </c>
      <c r="I3" s="7">
        <v>1018</v>
      </c>
    </row>
    <row r="4" spans="1:9">
      <c r="A4" t="s">
        <v>83</v>
      </c>
      <c r="B4" s="7">
        <v>770</v>
      </c>
      <c r="C4" s="7">
        <v>552</v>
      </c>
      <c r="D4" s="7">
        <v>1432</v>
      </c>
      <c r="E4" s="7">
        <v>964</v>
      </c>
      <c r="F4" s="7">
        <v>1522</v>
      </c>
      <c r="G4" s="7">
        <v>1392</v>
      </c>
      <c r="H4" s="7">
        <v>999</v>
      </c>
      <c r="I4" s="7">
        <v>7631</v>
      </c>
    </row>
    <row r="5" spans="1:9">
      <c r="A5" t="s">
        <v>84</v>
      </c>
      <c r="B5" s="7">
        <v>69</v>
      </c>
      <c r="C5" s="7">
        <v>85</v>
      </c>
      <c r="D5" s="7">
        <v>271</v>
      </c>
      <c r="E5" s="7">
        <v>76</v>
      </c>
      <c r="F5" s="7">
        <v>380</v>
      </c>
      <c r="G5" s="7">
        <v>119</v>
      </c>
      <c r="H5" s="7">
        <v>131</v>
      </c>
      <c r="I5" s="7">
        <v>1131</v>
      </c>
    </row>
    <row r="6" spans="1:9">
      <c r="A6" t="s">
        <v>85</v>
      </c>
      <c r="B6" s="7">
        <v>1086</v>
      </c>
      <c r="C6" s="7">
        <v>514</v>
      </c>
      <c r="D6" s="7">
        <v>665</v>
      </c>
      <c r="E6" s="7">
        <v>841</v>
      </c>
      <c r="F6" s="7">
        <v>1534</v>
      </c>
      <c r="G6" s="7">
        <v>576</v>
      </c>
      <c r="H6" s="7">
        <v>943</v>
      </c>
      <c r="I6" s="7">
        <v>6159</v>
      </c>
    </row>
    <row r="7" spans="1:9">
      <c r="A7" t="s">
        <v>86</v>
      </c>
      <c r="B7" s="7">
        <v>292</v>
      </c>
      <c r="C7" s="7">
        <v>416</v>
      </c>
      <c r="D7" s="7">
        <v>285</v>
      </c>
      <c r="E7" s="7">
        <v>417</v>
      </c>
      <c r="F7" s="7">
        <v>578</v>
      </c>
      <c r="G7" s="7">
        <v>457</v>
      </c>
      <c r="H7" s="7">
        <v>557</v>
      </c>
      <c r="I7" s="7">
        <v>3002</v>
      </c>
    </row>
    <row r="8" spans="1:9">
      <c r="A8" t="s">
        <v>87</v>
      </c>
      <c r="B8" s="7">
        <v>488</v>
      </c>
      <c r="C8" s="7">
        <v>360</v>
      </c>
      <c r="D8" s="7">
        <v>967</v>
      </c>
      <c r="E8" s="7">
        <v>570</v>
      </c>
      <c r="F8" s="7">
        <v>1391</v>
      </c>
      <c r="G8" s="7">
        <v>996</v>
      </c>
      <c r="H8" s="7">
        <v>879</v>
      </c>
      <c r="I8" s="7">
        <v>5651</v>
      </c>
    </row>
    <row r="9" spans="1:9">
      <c r="A9" t="s">
        <v>88</v>
      </c>
      <c r="B9" s="7">
        <v>2512</v>
      </c>
      <c r="C9" s="7">
        <v>3415</v>
      </c>
      <c r="D9" s="7">
        <v>2680</v>
      </c>
      <c r="E9" s="7">
        <v>2184</v>
      </c>
      <c r="F9" s="7">
        <v>3268</v>
      </c>
      <c r="G9" s="7">
        <v>4103</v>
      </c>
      <c r="H9" s="7">
        <v>3818</v>
      </c>
      <c r="I9" s="7">
        <v>21980</v>
      </c>
    </row>
    <row r="10" spans="1:9">
      <c r="A10" t="s">
        <v>89</v>
      </c>
      <c r="B10" s="7">
        <v>2292</v>
      </c>
      <c r="C10" s="7">
        <v>3212</v>
      </c>
      <c r="D10" s="7">
        <v>3230</v>
      </c>
      <c r="E10" s="7">
        <v>3394</v>
      </c>
      <c r="F10" s="7">
        <v>4372</v>
      </c>
      <c r="G10" s="7">
        <v>4510</v>
      </c>
      <c r="H10" s="7">
        <v>3307</v>
      </c>
      <c r="I10" s="7">
        <v>24317</v>
      </c>
    </row>
    <row r="11" spans="1:9">
      <c r="A11" t="s">
        <v>90</v>
      </c>
      <c r="B11" s="7">
        <v>449</v>
      </c>
      <c r="C11" s="7">
        <v>785</v>
      </c>
      <c r="D11" s="7">
        <v>1699</v>
      </c>
      <c r="E11" s="7">
        <v>861</v>
      </c>
      <c r="F11" s="7">
        <v>1169</v>
      </c>
      <c r="G11" s="7">
        <v>1892</v>
      </c>
      <c r="H11" s="7">
        <v>1299</v>
      </c>
      <c r="I11" s="7">
        <v>8154</v>
      </c>
    </row>
    <row r="12" spans="1:9">
      <c r="A12" t="s">
        <v>91</v>
      </c>
      <c r="B12" s="7">
        <v>1996</v>
      </c>
      <c r="C12" s="7">
        <v>4580</v>
      </c>
      <c r="D12" s="7">
        <v>3163</v>
      </c>
      <c r="E12" s="7">
        <v>3411</v>
      </c>
      <c r="F12" s="7">
        <v>5666</v>
      </c>
      <c r="G12" s="7">
        <v>6756</v>
      </c>
      <c r="H12" s="7">
        <v>4588</v>
      </c>
      <c r="I12" s="7">
        <v>30160</v>
      </c>
    </row>
    <row r="13" spans="1:9">
      <c r="A13" t="s">
        <v>92</v>
      </c>
      <c r="B13" s="7">
        <v>899</v>
      </c>
      <c r="C13" s="7">
        <v>2104</v>
      </c>
      <c r="D13" s="7">
        <v>1339</v>
      </c>
      <c r="E13" s="7">
        <v>1441</v>
      </c>
      <c r="F13" s="7">
        <v>2900</v>
      </c>
      <c r="G13" s="7">
        <v>1635</v>
      </c>
      <c r="H13" s="7">
        <v>1596</v>
      </c>
      <c r="I13" s="7">
        <v>11914</v>
      </c>
    </row>
    <row r="14" spans="1:9">
      <c r="A14" t="s">
        <v>93</v>
      </c>
      <c r="B14" s="7">
        <v>6308</v>
      </c>
      <c r="C14" s="7">
        <v>4675</v>
      </c>
      <c r="D14" s="7">
        <v>6230</v>
      </c>
      <c r="E14" s="7">
        <v>9315</v>
      </c>
      <c r="F14" s="7">
        <v>10858</v>
      </c>
      <c r="G14" s="7">
        <v>9463</v>
      </c>
      <c r="H14" s="7">
        <v>13449</v>
      </c>
      <c r="I14" s="7">
        <v>60298</v>
      </c>
    </row>
    <row r="15" spans="1:9">
      <c r="A15" t="s">
        <v>94</v>
      </c>
      <c r="B15" s="7">
        <v>433</v>
      </c>
      <c r="C15" s="7">
        <v>493</v>
      </c>
      <c r="D15" s="7">
        <v>1202</v>
      </c>
      <c r="E15" s="7">
        <v>1501</v>
      </c>
      <c r="F15" s="7">
        <v>1124</v>
      </c>
      <c r="G15" s="7">
        <v>1085</v>
      </c>
      <c r="H15" s="7">
        <v>3251</v>
      </c>
      <c r="I15" s="7">
        <v>9089</v>
      </c>
    </row>
    <row r="16" spans="1:9">
      <c r="A16" t="s">
        <v>95</v>
      </c>
      <c r="B16" s="7">
        <v>17</v>
      </c>
      <c r="C16" s="7">
        <v>48</v>
      </c>
      <c r="D16" s="7">
        <v>79</v>
      </c>
      <c r="E16" s="7">
        <v>113</v>
      </c>
      <c r="F16" s="7">
        <v>504</v>
      </c>
      <c r="G16" s="7">
        <v>247</v>
      </c>
      <c r="H16" s="7">
        <v>662</v>
      </c>
      <c r="I16" s="7">
        <v>1670</v>
      </c>
    </row>
    <row r="17" spans="1:9">
      <c r="A17" t="s">
        <v>96</v>
      </c>
      <c r="B17" s="7">
        <v>4379</v>
      </c>
      <c r="C17" s="7">
        <v>2594</v>
      </c>
      <c r="D17" s="7">
        <v>5783</v>
      </c>
      <c r="E17" s="7">
        <v>3153</v>
      </c>
      <c r="F17" s="7">
        <v>7913</v>
      </c>
      <c r="G17" s="7">
        <v>3765</v>
      </c>
      <c r="H17" s="7">
        <v>5930</v>
      </c>
      <c r="I17" s="7">
        <v>33517</v>
      </c>
    </row>
    <row r="18" spans="1:9">
      <c r="A18" t="s">
        <v>97</v>
      </c>
      <c r="B18" s="7">
        <v>1399</v>
      </c>
      <c r="C18" s="7">
        <v>1770</v>
      </c>
      <c r="D18" s="7">
        <v>3441</v>
      </c>
      <c r="E18" s="7">
        <v>3291</v>
      </c>
      <c r="F18" s="7">
        <v>4614</v>
      </c>
      <c r="G18" s="7">
        <v>4167</v>
      </c>
      <c r="H18" s="7">
        <v>3824</v>
      </c>
      <c r="I18" s="7">
        <v>22506</v>
      </c>
    </row>
    <row r="19" spans="1:9">
      <c r="A19" t="s">
        <v>98</v>
      </c>
      <c r="B19" s="7">
        <v>1389</v>
      </c>
      <c r="C19" s="7">
        <v>2510</v>
      </c>
      <c r="D19" s="7">
        <v>2089</v>
      </c>
      <c r="E19" s="7">
        <v>1914</v>
      </c>
      <c r="F19" s="7">
        <v>1802</v>
      </c>
      <c r="G19" s="7">
        <v>2382</v>
      </c>
      <c r="H19" s="7">
        <v>1658</v>
      </c>
      <c r="I19" s="7">
        <v>13744</v>
      </c>
    </row>
    <row r="20" spans="1:9">
      <c r="A20" t="s">
        <v>99</v>
      </c>
      <c r="B20" s="7">
        <v>1648</v>
      </c>
      <c r="C20" s="7">
        <v>7407</v>
      </c>
      <c r="D20" s="7">
        <v>5720</v>
      </c>
      <c r="E20" s="7">
        <v>4047</v>
      </c>
      <c r="F20" s="7">
        <v>4705</v>
      </c>
      <c r="G20" s="7">
        <v>5274</v>
      </c>
      <c r="H20" s="7">
        <v>7549</v>
      </c>
      <c r="I20" s="7">
        <v>36350</v>
      </c>
    </row>
    <row r="21" spans="1:9">
      <c r="A21" t="s">
        <v>100</v>
      </c>
      <c r="B21" s="7">
        <v>1277</v>
      </c>
      <c r="C21" s="7">
        <v>2670</v>
      </c>
      <c r="D21" s="7">
        <v>1670</v>
      </c>
      <c r="E21" s="7">
        <v>1894</v>
      </c>
      <c r="F21" s="7">
        <v>1570</v>
      </c>
      <c r="G21" s="7">
        <v>3593</v>
      </c>
      <c r="H21" s="7">
        <v>1657</v>
      </c>
      <c r="I21" s="7">
        <v>14331</v>
      </c>
    </row>
    <row r="22" spans="1:9">
      <c r="A22" t="s">
        <v>101</v>
      </c>
      <c r="B22" s="7">
        <v>489</v>
      </c>
      <c r="C22" s="7">
        <v>900</v>
      </c>
      <c r="D22" s="7">
        <v>584</v>
      </c>
      <c r="E22" s="7">
        <v>583</v>
      </c>
      <c r="F22" s="7">
        <v>876</v>
      </c>
      <c r="G22" s="7">
        <v>630</v>
      </c>
      <c r="H22" s="7">
        <v>729</v>
      </c>
      <c r="I22" s="7">
        <v>4791</v>
      </c>
    </row>
    <row r="23" spans="1:9">
      <c r="A23" t="s">
        <v>102</v>
      </c>
      <c r="B23" s="7">
        <v>594</v>
      </c>
      <c r="C23" s="7">
        <v>846</v>
      </c>
      <c r="D23" s="7">
        <v>1156</v>
      </c>
      <c r="E23" s="7">
        <v>1939</v>
      </c>
      <c r="F23" s="7">
        <v>1294</v>
      </c>
      <c r="G23" s="7">
        <v>1337</v>
      </c>
      <c r="H23" s="7">
        <v>1732</v>
      </c>
      <c r="I23" s="7">
        <v>8898</v>
      </c>
    </row>
    <row r="24" spans="1:9">
      <c r="A24" t="s">
        <v>103</v>
      </c>
      <c r="B24" s="7">
        <v>2676</v>
      </c>
      <c r="C24" s="7">
        <v>2519</v>
      </c>
      <c r="D24" s="7">
        <v>6508</v>
      </c>
      <c r="E24" s="7">
        <v>2849</v>
      </c>
      <c r="F24" s="7">
        <v>5143</v>
      </c>
      <c r="G24" s="7">
        <v>4643</v>
      </c>
      <c r="H24" s="7">
        <v>3874</v>
      </c>
      <c r="I24" s="7">
        <v>28212</v>
      </c>
    </row>
    <row r="25" spans="1:9">
      <c r="A25" t="s">
        <v>12</v>
      </c>
      <c r="B25" s="7">
        <v>31537</v>
      </c>
      <c r="C25" s="7">
        <v>42524</v>
      </c>
      <c r="D25" s="7">
        <v>50294</v>
      </c>
      <c r="E25" s="7">
        <v>44842</v>
      </c>
      <c r="F25" s="7">
        <v>63590</v>
      </c>
      <c r="G25" s="7">
        <v>59147</v>
      </c>
      <c r="H25" s="7">
        <v>62589</v>
      </c>
      <c r="I25" s="7">
        <v>354523</v>
      </c>
    </row>
    <row r="27" spans="1:9">
      <c r="A27" s="4" t="s">
        <v>67</v>
      </c>
    </row>
    <row r="28" spans="1:9">
      <c r="A28" s="22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 t="s">
        <v>12</v>
      </c>
    </row>
    <row r="29" spans="1:9">
      <c r="A29" t="s">
        <v>21</v>
      </c>
      <c r="B29" s="7">
        <v>43001398</v>
      </c>
      <c r="C29" s="7">
        <v>72213735</v>
      </c>
      <c r="D29" s="7">
        <v>241663328</v>
      </c>
      <c r="E29" s="7">
        <v>50912231</v>
      </c>
      <c r="F29" s="7">
        <v>500160900</v>
      </c>
      <c r="G29" s="7">
        <v>241741766</v>
      </c>
      <c r="H29" s="7">
        <v>248404516</v>
      </c>
      <c r="I29" s="7">
        <v>1398097874</v>
      </c>
    </row>
    <row r="30" spans="1:9">
      <c r="A30" t="s">
        <v>83</v>
      </c>
      <c r="B30" s="7">
        <v>443142011</v>
      </c>
      <c r="C30" s="7">
        <v>201430036</v>
      </c>
      <c r="D30" s="7">
        <v>657425551</v>
      </c>
      <c r="E30" s="7">
        <v>472359927</v>
      </c>
      <c r="F30" s="7">
        <v>851099742</v>
      </c>
      <c r="G30" s="7">
        <v>617705752</v>
      </c>
      <c r="H30" s="7">
        <v>443042820</v>
      </c>
      <c r="I30" s="7">
        <v>3686205838</v>
      </c>
    </row>
    <row r="31" spans="1:9">
      <c r="A31" t="s">
        <v>84</v>
      </c>
      <c r="B31" s="7">
        <v>42795601</v>
      </c>
      <c r="C31" s="7">
        <v>41181217</v>
      </c>
      <c r="D31" s="7">
        <v>52118461</v>
      </c>
      <c r="E31" s="7">
        <v>16005488</v>
      </c>
      <c r="F31" s="7">
        <v>75272853</v>
      </c>
      <c r="G31" s="7">
        <v>26203546</v>
      </c>
      <c r="H31" s="7">
        <v>52090196</v>
      </c>
      <c r="I31" s="7">
        <v>305667364</v>
      </c>
    </row>
    <row r="32" spans="1:9">
      <c r="A32" t="s">
        <v>85</v>
      </c>
      <c r="B32" s="7">
        <v>288502974</v>
      </c>
      <c r="C32" s="7">
        <v>80687543</v>
      </c>
      <c r="D32" s="7">
        <v>170278067</v>
      </c>
      <c r="E32" s="7">
        <v>149697419</v>
      </c>
      <c r="F32" s="7">
        <v>507679255</v>
      </c>
      <c r="G32" s="7">
        <v>125741884</v>
      </c>
      <c r="H32" s="7">
        <v>268723563</v>
      </c>
      <c r="I32" s="7">
        <v>1591310706</v>
      </c>
    </row>
    <row r="33" spans="1:9">
      <c r="A33" t="s">
        <v>86</v>
      </c>
      <c r="B33" s="7">
        <v>221901022</v>
      </c>
      <c r="C33" s="7">
        <v>165972313</v>
      </c>
      <c r="D33" s="7">
        <v>281849915</v>
      </c>
      <c r="E33" s="7">
        <v>438555455</v>
      </c>
      <c r="F33" s="7">
        <v>308466340</v>
      </c>
      <c r="G33" s="7">
        <v>286004804</v>
      </c>
      <c r="H33" s="7">
        <v>551449575</v>
      </c>
      <c r="I33" s="7">
        <v>2254199424</v>
      </c>
    </row>
    <row r="34" spans="1:9">
      <c r="A34" t="s">
        <v>87</v>
      </c>
      <c r="B34" s="7">
        <v>226550346</v>
      </c>
      <c r="C34" s="7">
        <v>188074742</v>
      </c>
      <c r="D34" s="7">
        <v>441009095</v>
      </c>
      <c r="E34" s="7">
        <v>107163855</v>
      </c>
      <c r="F34" s="7">
        <v>585481691</v>
      </c>
      <c r="G34" s="7">
        <v>440416241</v>
      </c>
      <c r="H34" s="7">
        <v>135458278</v>
      </c>
      <c r="I34" s="7">
        <v>2124154249</v>
      </c>
    </row>
    <row r="35" spans="1:9">
      <c r="A35" t="s">
        <v>88</v>
      </c>
      <c r="B35" s="7">
        <v>4636551618</v>
      </c>
      <c r="C35" s="7">
        <v>5555370100</v>
      </c>
      <c r="D35" s="7">
        <v>1945147779</v>
      </c>
      <c r="E35" s="7">
        <v>1443203429</v>
      </c>
      <c r="F35" s="7">
        <v>4595396697</v>
      </c>
      <c r="G35" s="7">
        <v>4997494912</v>
      </c>
      <c r="H35" s="7">
        <v>2027979616</v>
      </c>
      <c r="I35" s="7">
        <v>25201144151</v>
      </c>
    </row>
    <row r="36" spans="1:9">
      <c r="A36" t="s">
        <v>89</v>
      </c>
      <c r="B36" s="7">
        <v>946369143</v>
      </c>
      <c r="C36" s="7">
        <v>2478520548</v>
      </c>
      <c r="D36" s="7">
        <v>1231489539</v>
      </c>
      <c r="E36" s="7">
        <v>3274791275</v>
      </c>
      <c r="F36" s="7">
        <v>1491039528</v>
      </c>
      <c r="G36" s="7">
        <v>1293218037</v>
      </c>
      <c r="H36" s="7">
        <v>1362923237</v>
      </c>
      <c r="I36" s="7">
        <v>12078351307</v>
      </c>
    </row>
    <row r="37" spans="1:9">
      <c r="A37" t="s">
        <v>90</v>
      </c>
      <c r="B37" s="7">
        <v>123916171</v>
      </c>
      <c r="C37" s="7">
        <v>195434219</v>
      </c>
      <c r="D37" s="7">
        <v>1078614953</v>
      </c>
      <c r="E37" s="7">
        <v>337822627</v>
      </c>
      <c r="F37" s="7">
        <v>452236784</v>
      </c>
      <c r="G37" s="7">
        <v>1280804228</v>
      </c>
      <c r="H37" s="7">
        <v>630561955</v>
      </c>
      <c r="I37" s="7">
        <v>4099390937</v>
      </c>
    </row>
    <row r="38" spans="1:9">
      <c r="A38" t="s">
        <v>91</v>
      </c>
      <c r="B38" s="7">
        <v>606453034</v>
      </c>
      <c r="C38" s="7">
        <v>2938492045</v>
      </c>
      <c r="D38" s="7">
        <v>1057010600</v>
      </c>
      <c r="E38" s="7">
        <v>1336590443</v>
      </c>
      <c r="F38" s="7">
        <v>9565599702</v>
      </c>
      <c r="G38" s="7">
        <v>5048690585</v>
      </c>
      <c r="H38" s="7">
        <v>2465829587</v>
      </c>
      <c r="I38" s="7">
        <v>23018665996</v>
      </c>
    </row>
    <row r="39" spans="1:9">
      <c r="A39" t="s">
        <v>92</v>
      </c>
      <c r="B39" s="7">
        <v>264218248</v>
      </c>
      <c r="C39" s="7">
        <v>684524591</v>
      </c>
      <c r="D39" s="7">
        <v>421985675</v>
      </c>
      <c r="E39" s="7">
        <v>547902167</v>
      </c>
      <c r="F39" s="7">
        <v>1029826324</v>
      </c>
      <c r="G39" s="7">
        <v>441914144</v>
      </c>
      <c r="H39" s="7">
        <v>424993414</v>
      </c>
      <c r="I39" s="7">
        <v>3815364562</v>
      </c>
    </row>
    <row r="40" spans="1:9">
      <c r="A40" t="s">
        <v>93</v>
      </c>
      <c r="B40" s="7">
        <v>2740610967</v>
      </c>
      <c r="C40" s="7">
        <v>1758502438</v>
      </c>
      <c r="D40" s="7">
        <v>2463254593</v>
      </c>
      <c r="E40" s="7">
        <v>4196178179</v>
      </c>
      <c r="F40" s="7">
        <v>4567234060</v>
      </c>
      <c r="G40" s="7">
        <v>3315684800</v>
      </c>
      <c r="H40" s="7">
        <v>5723015822</v>
      </c>
      <c r="I40" s="7">
        <v>24764480860</v>
      </c>
    </row>
    <row r="41" spans="1:9">
      <c r="A41" t="s">
        <v>94</v>
      </c>
      <c r="B41" s="7">
        <v>423172586</v>
      </c>
      <c r="C41" s="7">
        <v>150188380</v>
      </c>
      <c r="D41" s="7">
        <v>571311023</v>
      </c>
      <c r="E41" s="7">
        <v>685291105</v>
      </c>
      <c r="F41" s="7">
        <v>440779816</v>
      </c>
      <c r="G41" s="7">
        <v>353179301</v>
      </c>
      <c r="H41" s="7">
        <v>1735826579</v>
      </c>
      <c r="I41" s="7">
        <v>4359748791</v>
      </c>
    </row>
    <row r="42" spans="1:9">
      <c r="A42" t="s">
        <v>95</v>
      </c>
      <c r="B42" s="7">
        <v>3277721</v>
      </c>
      <c r="C42" s="7">
        <v>12378984</v>
      </c>
      <c r="D42" s="7">
        <v>19070866</v>
      </c>
      <c r="E42" s="7">
        <v>34736258</v>
      </c>
      <c r="F42" s="7">
        <v>151093813</v>
      </c>
      <c r="G42" s="7">
        <v>51085845</v>
      </c>
      <c r="H42" s="7">
        <v>222080705</v>
      </c>
      <c r="I42" s="7">
        <v>493724192</v>
      </c>
    </row>
    <row r="43" spans="1:9">
      <c r="A43" t="s">
        <v>96</v>
      </c>
      <c r="B43" s="7">
        <v>1736181370</v>
      </c>
      <c r="C43" s="7">
        <v>875319251</v>
      </c>
      <c r="D43" s="7">
        <v>2108786471</v>
      </c>
      <c r="E43" s="7">
        <v>957839203</v>
      </c>
      <c r="F43" s="7">
        <v>2959624485</v>
      </c>
      <c r="G43" s="7">
        <v>1155070425</v>
      </c>
      <c r="H43" s="7">
        <v>2671641077</v>
      </c>
      <c r="I43" s="7">
        <v>12464462281</v>
      </c>
    </row>
    <row r="44" spans="1:9">
      <c r="A44" t="s">
        <v>97</v>
      </c>
      <c r="B44" s="7">
        <v>546020144</v>
      </c>
      <c r="C44" s="7">
        <v>725177245</v>
      </c>
      <c r="D44" s="7">
        <v>1924423854</v>
      </c>
      <c r="E44" s="7">
        <v>1892762563</v>
      </c>
      <c r="F44" s="7">
        <v>2272776706</v>
      </c>
      <c r="G44" s="7">
        <v>1692819804</v>
      </c>
      <c r="H44" s="7">
        <v>1722355174</v>
      </c>
      <c r="I44" s="7">
        <v>10776335490</v>
      </c>
    </row>
    <row r="45" spans="1:9">
      <c r="A45" t="s">
        <v>98</v>
      </c>
      <c r="B45" s="7">
        <v>333065794</v>
      </c>
      <c r="C45" s="7">
        <v>1343658018</v>
      </c>
      <c r="D45" s="7">
        <v>1461655384</v>
      </c>
      <c r="E45" s="7">
        <v>875393775</v>
      </c>
      <c r="F45" s="7">
        <v>864500776</v>
      </c>
      <c r="G45" s="7">
        <v>1905968896</v>
      </c>
      <c r="H45" s="7">
        <v>1110497710</v>
      </c>
      <c r="I45" s="7">
        <v>7894740354</v>
      </c>
    </row>
    <row r="46" spans="1:9">
      <c r="A46" t="s">
        <v>99</v>
      </c>
      <c r="B46" s="7">
        <v>456608909</v>
      </c>
      <c r="C46" s="7">
        <v>4450795434</v>
      </c>
      <c r="D46" s="7">
        <v>3772449224</v>
      </c>
      <c r="E46" s="7">
        <v>1449829919</v>
      </c>
      <c r="F46" s="7">
        <v>1656913160</v>
      </c>
      <c r="G46" s="7">
        <v>2042964557</v>
      </c>
      <c r="H46" s="7">
        <v>4274210649</v>
      </c>
      <c r="I46" s="7">
        <v>18103771853</v>
      </c>
    </row>
    <row r="47" spans="1:9">
      <c r="A47" t="s">
        <v>100</v>
      </c>
      <c r="B47" s="7">
        <v>578517260</v>
      </c>
      <c r="C47" s="7">
        <v>4129519273</v>
      </c>
      <c r="D47" s="7">
        <v>1086902337</v>
      </c>
      <c r="E47" s="7">
        <v>1168204594</v>
      </c>
      <c r="F47" s="7">
        <v>1825872451</v>
      </c>
      <c r="G47" s="7">
        <v>4381767499</v>
      </c>
      <c r="H47" s="7">
        <v>1430551296</v>
      </c>
      <c r="I47" s="7">
        <v>14601334711</v>
      </c>
    </row>
    <row r="48" spans="1:9">
      <c r="A48" t="s">
        <v>101</v>
      </c>
      <c r="B48" s="7">
        <v>107190203</v>
      </c>
      <c r="C48" s="7">
        <v>293869113</v>
      </c>
      <c r="D48" s="7">
        <v>252824399</v>
      </c>
      <c r="E48" s="7">
        <v>238943070</v>
      </c>
      <c r="F48" s="7">
        <v>420393051</v>
      </c>
      <c r="G48" s="7">
        <v>544135225</v>
      </c>
      <c r="H48" s="7">
        <v>522098691</v>
      </c>
      <c r="I48" s="7">
        <v>2379453752</v>
      </c>
    </row>
    <row r="49" spans="1:9">
      <c r="A49" t="s">
        <v>102</v>
      </c>
      <c r="B49" s="7">
        <v>195650317</v>
      </c>
      <c r="C49" s="7">
        <v>205163086</v>
      </c>
      <c r="D49" s="7">
        <v>355352560</v>
      </c>
      <c r="E49" s="7">
        <v>744683865</v>
      </c>
      <c r="F49" s="7">
        <v>419676287</v>
      </c>
      <c r="G49" s="7">
        <v>339458115</v>
      </c>
      <c r="H49" s="7">
        <v>769221827</v>
      </c>
      <c r="I49" s="7">
        <v>3029206057</v>
      </c>
    </row>
    <row r="50" spans="1:9">
      <c r="A50" t="s">
        <v>103</v>
      </c>
      <c r="B50" s="7">
        <v>813189280</v>
      </c>
      <c r="C50" s="7">
        <v>887297478</v>
      </c>
      <c r="D50" s="7">
        <v>3851453094</v>
      </c>
      <c r="E50" s="7">
        <v>730041200</v>
      </c>
      <c r="F50" s="7">
        <v>1747385767</v>
      </c>
      <c r="G50" s="7">
        <v>2780602614</v>
      </c>
      <c r="H50" s="7">
        <v>1796594390</v>
      </c>
      <c r="I50" s="7">
        <v>12606563822</v>
      </c>
    </row>
    <row r="51" spans="1:9">
      <c r="A51" t="s">
        <v>12</v>
      </c>
      <c r="B51" s="7">
        <v>15776886118</v>
      </c>
      <c r="C51" s="7">
        <v>27433769791</v>
      </c>
      <c r="D51" s="7">
        <v>25446076769</v>
      </c>
      <c r="E51" s="7">
        <v>21148908048</v>
      </c>
      <c r="F51" s="7">
        <v>37288510188</v>
      </c>
      <c r="G51" s="7">
        <v>33362672980</v>
      </c>
      <c r="H51" s="7">
        <v>30589550677</v>
      </c>
      <c r="I51" s="7">
        <v>191046374570</v>
      </c>
    </row>
    <row r="52" spans="1:9">
      <c r="B52" s="7"/>
      <c r="C52" s="7"/>
      <c r="D52" s="7"/>
      <c r="E52" s="7"/>
      <c r="F52" s="7"/>
      <c r="G52" s="7"/>
      <c r="H52" s="7"/>
      <c r="I52" s="7"/>
    </row>
    <row r="53" spans="1:9">
      <c r="A53" s="4" t="s">
        <v>68</v>
      </c>
    </row>
    <row r="54" spans="1:9">
      <c r="A54" s="22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 t="s">
        <v>12</v>
      </c>
    </row>
    <row r="55" spans="1:9">
      <c r="A55" t="s">
        <v>21</v>
      </c>
      <c r="B55" s="7">
        <v>57</v>
      </c>
      <c r="C55" s="7">
        <v>50</v>
      </c>
      <c r="D55" s="7">
        <v>65</v>
      </c>
      <c r="E55" s="7">
        <v>40</v>
      </c>
      <c r="F55" s="7">
        <v>236</v>
      </c>
      <c r="G55" s="7">
        <v>57</v>
      </c>
      <c r="H55" s="7">
        <v>24</v>
      </c>
      <c r="I55" s="7">
        <v>529</v>
      </c>
    </row>
    <row r="56" spans="1:9">
      <c r="A56" s="40" t="s">
        <v>83</v>
      </c>
      <c r="B56" s="7">
        <v>648</v>
      </c>
      <c r="C56" s="7">
        <v>445</v>
      </c>
      <c r="D56" s="7">
        <v>1009</v>
      </c>
      <c r="E56" s="7">
        <v>374</v>
      </c>
      <c r="F56" s="7">
        <v>342</v>
      </c>
      <c r="G56" s="7">
        <v>91</v>
      </c>
      <c r="H56" s="7">
        <v>18</v>
      </c>
      <c r="I56" s="7">
        <v>2927</v>
      </c>
    </row>
    <row r="57" spans="1:9">
      <c r="A57" s="40" t="s">
        <v>84</v>
      </c>
      <c r="B57" s="7">
        <v>60</v>
      </c>
      <c r="C57" s="7">
        <v>67</v>
      </c>
      <c r="D57" s="7">
        <v>260</v>
      </c>
      <c r="E57" s="7">
        <v>56</v>
      </c>
      <c r="F57" s="7">
        <v>244</v>
      </c>
      <c r="G57" s="7">
        <v>37</v>
      </c>
      <c r="H57" s="7">
        <v>2</v>
      </c>
      <c r="I57" s="7">
        <v>726</v>
      </c>
    </row>
    <row r="58" spans="1:9">
      <c r="A58" s="40" t="s">
        <v>85</v>
      </c>
      <c r="B58" s="7">
        <v>1081</v>
      </c>
      <c r="C58" s="7">
        <v>262</v>
      </c>
      <c r="D58" s="7">
        <v>638</v>
      </c>
      <c r="E58" s="7">
        <v>734</v>
      </c>
      <c r="F58" s="7">
        <v>1352</v>
      </c>
      <c r="G58" s="7">
        <v>385</v>
      </c>
      <c r="H58" s="7">
        <v>116</v>
      </c>
      <c r="I58" s="7">
        <v>4568</v>
      </c>
    </row>
    <row r="59" spans="1:9">
      <c r="A59" s="40" t="s">
        <v>86</v>
      </c>
      <c r="B59" s="7">
        <v>270</v>
      </c>
      <c r="C59" s="7">
        <v>365</v>
      </c>
      <c r="D59" s="7">
        <v>276</v>
      </c>
      <c r="E59" s="7">
        <v>354</v>
      </c>
      <c r="F59" s="7">
        <v>474</v>
      </c>
      <c r="G59" s="7">
        <v>303</v>
      </c>
      <c r="H59" s="7">
        <v>85</v>
      </c>
      <c r="I59" s="7">
        <v>2127</v>
      </c>
    </row>
    <row r="60" spans="1:9">
      <c r="A60" s="40" t="s">
        <v>87</v>
      </c>
      <c r="B60" s="7">
        <v>353</v>
      </c>
      <c r="C60" s="7">
        <v>286</v>
      </c>
      <c r="D60" s="7">
        <v>763</v>
      </c>
      <c r="E60" s="7">
        <v>192</v>
      </c>
      <c r="F60" s="7">
        <v>255</v>
      </c>
      <c r="G60" s="7">
        <v>95</v>
      </c>
      <c r="H60" s="7">
        <v>15</v>
      </c>
      <c r="I60" s="7">
        <v>1959</v>
      </c>
    </row>
    <row r="61" spans="1:9">
      <c r="A61" s="40" t="s">
        <v>88</v>
      </c>
      <c r="B61" s="7">
        <v>1080</v>
      </c>
      <c r="C61" s="7">
        <v>2850</v>
      </c>
      <c r="D61" s="7">
        <v>1863</v>
      </c>
      <c r="E61" s="7">
        <v>654</v>
      </c>
      <c r="F61" s="7">
        <v>813</v>
      </c>
      <c r="G61" s="7">
        <v>581</v>
      </c>
      <c r="H61" s="7">
        <v>110</v>
      </c>
      <c r="I61" s="7">
        <v>7951</v>
      </c>
    </row>
    <row r="62" spans="1:9">
      <c r="A62" s="40" t="s">
        <v>89</v>
      </c>
      <c r="B62" s="7">
        <v>2033</v>
      </c>
      <c r="C62" s="7">
        <v>2902</v>
      </c>
      <c r="D62" s="7">
        <v>2967</v>
      </c>
      <c r="E62" s="7">
        <v>2582</v>
      </c>
      <c r="F62" s="7">
        <v>3204</v>
      </c>
      <c r="G62" s="7">
        <v>1679</v>
      </c>
      <c r="H62" s="7">
        <v>294</v>
      </c>
      <c r="I62" s="7">
        <v>15661</v>
      </c>
    </row>
    <row r="63" spans="1:9">
      <c r="A63" s="40" t="s">
        <v>90</v>
      </c>
      <c r="B63" s="7">
        <v>429</v>
      </c>
      <c r="C63" s="7">
        <v>715</v>
      </c>
      <c r="D63" s="7">
        <v>1673</v>
      </c>
      <c r="E63" s="7">
        <v>644</v>
      </c>
      <c r="F63" s="7">
        <v>757</v>
      </c>
      <c r="G63" s="7">
        <v>827</v>
      </c>
      <c r="H63" s="7">
        <v>48</v>
      </c>
      <c r="I63" s="7">
        <v>5093</v>
      </c>
    </row>
    <row r="64" spans="1:9">
      <c r="A64" s="40" t="s">
        <v>91</v>
      </c>
      <c r="B64" s="7">
        <v>1304</v>
      </c>
      <c r="C64" s="7">
        <v>2926</v>
      </c>
      <c r="D64" s="7">
        <v>1881</v>
      </c>
      <c r="E64" s="7">
        <v>1487</v>
      </c>
      <c r="F64" s="7">
        <v>1763</v>
      </c>
      <c r="G64" s="7">
        <v>1545</v>
      </c>
      <c r="H64" s="7">
        <v>220</v>
      </c>
      <c r="I64" s="7">
        <v>11126</v>
      </c>
    </row>
    <row r="65" spans="1:9">
      <c r="A65" s="40" t="s">
        <v>92</v>
      </c>
      <c r="B65" s="7">
        <v>803</v>
      </c>
      <c r="C65" s="7">
        <v>1904</v>
      </c>
      <c r="D65" s="7">
        <v>1168</v>
      </c>
      <c r="E65" s="7">
        <v>948</v>
      </c>
      <c r="F65" s="7">
        <v>1721</v>
      </c>
      <c r="G65" s="7">
        <v>591</v>
      </c>
      <c r="H65" s="7">
        <v>133</v>
      </c>
      <c r="I65" s="7">
        <v>7268</v>
      </c>
    </row>
    <row r="66" spans="1:9">
      <c r="A66" s="40" t="s">
        <v>93</v>
      </c>
      <c r="B66" s="7">
        <v>5862</v>
      </c>
      <c r="C66" s="7">
        <v>4388</v>
      </c>
      <c r="D66" s="7">
        <v>5715</v>
      </c>
      <c r="E66" s="7">
        <v>7595</v>
      </c>
      <c r="F66" s="7">
        <v>7133</v>
      </c>
      <c r="G66" s="7">
        <v>4549</v>
      </c>
      <c r="H66" s="7">
        <v>996</v>
      </c>
      <c r="I66" s="7">
        <v>36238</v>
      </c>
    </row>
    <row r="67" spans="1:9">
      <c r="A67" s="40" t="s">
        <v>94</v>
      </c>
      <c r="B67" s="7">
        <v>386</v>
      </c>
      <c r="C67" s="7">
        <v>467</v>
      </c>
      <c r="D67" s="7">
        <v>1089</v>
      </c>
      <c r="E67" s="7">
        <v>1291</v>
      </c>
      <c r="F67" s="7">
        <v>460</v>
      </c>
      <c r="G67" s="7">
        <v>353</v>
      </c>
      <c r="H67" s="7">
        <v>27</v>
      </c>
      <c r="I67" s="7">
        <v>4073</v>
      </c>
    </row>
    <row r="68" spans="1:9">
      <c r="A68" s="40" t="s">
        <v>95</v>
      </c>
      <c r="B68" s="7">
        <v>9</v>
      </c>
      <c r="C68" s="7">
        <v>6</v>
      </c>
      <c r="D68" s="7">
        <v>22</v>
      </c>
      <c r="E68" s="7">
        <v>4</v>
      </c>
      <c r="F68" s="7">
        <v>30</v>
      </c>
      <c r="G68" s="7">
        <v>43</v>
      </c>
      <c r="H68" s="7">
        <v>11</v>
      </c>
      <c r="I68" s="7">
        <v>125</v>
      </c>
    </row>
    <row r="69" spans="1:9">
      <c r="A69" s="40" t="s">
        <v>96</v>
      </c>
      <c r="B69" s="7">
        <v>3622</v>
      </c>
      <c r="C69" s="7">
        <v>2025</v>
      </c>
      <c r="D69" s="7">
        <v>5353</v>
      </c>
      <c r="E69" s="7">
        <v>1913</v>
      </c>
      <c r="F69" s="7">
        <v>3975</v>
      </c>
      <c r="G69" s="7">
        <v>1248</v>
      </c>
      <c r="H69" s="7">
        <v>250</v>
      </c>
      <c r="I69" s="7">
        <v>18386</v>
      </c>
    </row>
    <row r="70" spans="1:9">
      <c r="A70" s="40" t="s">
        <v>97</v>
      </c>
      <c r="B70" s="7">
        <v>1275</v>
      </c>
      <c r="C70" s="7">
        <v>1598</v>
      </c>
      <c r="D70" s="7">
        <v>2925</v>
      </c>
      <c r="E70" s="7">
        <v>1955</v>
      </c>
      <c r="F70" s="7">
        <v>2448</v>
      </c>
      <c r="G70" s="7">
        <v>1140</v>
      </c>
      <c r="H70" s="7">
        <v>340</v>
      </c>
      <c r="I70" s="7">
        <v>11681</v>
      </c>
    </row>
    <row r="71" spans="1:9">
      <c r="A71" s="40" t="s">
        <v>98</v>
      </c>
      <c r="B71" s="7">
        <v>1180</v>
      </c>
      <c r="C71" s="7">
        <v>1718</v>
      </c>
      <c r="D71" s="7">
        <v>1625</v>
      </c>
      <c r="E71" s="7">
        <v>1045</v>
      </c>
      <c r="F71" s="7">
        <v>1034</v>
      </c>
      <c r="G71" s="7">
        <v>610</v>
      </c>
      <c r="H71" s="7">
        <v>36</v>
      </c>
      <c r="I71" s="7">
        <v>7248</v>
      </c>
    </row>
    <row r="72" spans="1:9">
      <c r="A72" s="40" t="s">
        <v>99</v>
      </c>
      <c r="B72" s="7">
        <v>1165</v>
      </c>
      <c r="C72" s="7">
        <v>6018</v>
      </c>
      <c r="D72" s="7">
        <v>1934</v>
      </c>
      <c r="E72" s="7">
        <v>986</v>
      </c>
      <c r="F72" s="7">
        <v>1087</v>
      </c>
      <c r="G72" s="7">
        <v>1178</v>
      </c>
      <c r="H72" s="7">
        <v>262</v>
      </c>
      <c r="I72" s="7">
        <v>12630</v>
      </c>
    </row>
    <row r="73" spans="1:9">
      <c r="A73" s="40" t="s">
        <v>100</v>
      </c>
      <c r="B73" s="7">
        <v>1242</v>
      </c>
      <c r="C73" s="7">
        <v>2648</v>
      </c>
      <c r="D73" s="7">
        <v>1634</v>
      </c>
      <c r="E73" s="7">
        <v>1787</v>
      </c>
      <c r="F73" s="7">
        <v>1333</v>
      </c>
      <c r="G73" s="7">
        <v>3127</v>
      </c>
      <c r="H73" s="7">
        <v>1191</v>
      </c>
      <c r="I73" s="7">
        <v>12962</v>
      </c>
    </row>
    <row r="74" spans="1:9">
      <c r="A74" s="40" t="s">
        <v>101</v>
      </c>
      <c r="B74" s="7">
        <v>404</v>
      </c>
      <c r="C74" s="7">
        <v>718</v>
      </c>
      <c r="D74" s="7">
        <v>528</v>
      </c>
      <c r="E74" s="7">
        <v>559</v>
      </c>
      <c r="F74" s="7">
        <v>674</v>
      </c>
      <c r="G74" s="7">
        <v>217</v>
      </c>
      <c r="H74" s="7">
        <v>120</v>
      </c>
      <c r="I74" s="7">
        <v>3220</v>
      </c>
    </row>
    <row r="75" spans="1:9">
      <c r="A75" s="40" t="s">
        <v>102</v>
      </c>
      <c r="B75" s="7">
        <v>550</v>
      </c>
      <c r="C75" s="7">
        <v>664</v>
      </c>
      <c r="D75" s="7">
        <v>941</v>
      </c>
      <c r="E75" s="7">
        <v>1301</v>
      </c>
      <c r="F75" s="7">
        <v>693</v>
      </c>
      <c r="G75" s="7">
        <v>103</v>
      </c>
      <c r="H75" s="7">
        <v>7</v>
      </c>
      <c r="I75" s="7">
        <v>4259</v>
      </c>
    </row>
    <row r="76" spans="1:9">
      <c r="A76" s="40" t="s">
        <v>103</v>
      </c>
      <c r="B76" s="7">
        <v>2645</v>
      </c>
      <c r="C76" s="7">
        <v>2342</v>
      </c>
      <c r="D76" s="7">
        <v>5963</v>
      </c>
      <c r="E76" s="7">
        <v>2223</v>
      </c>
      <c r="F76" s="7">
        <v>4107</v>
      </c>
      <c r="G76" s="7">
        <v>2813</v>
      </c>
      <c r="H76" s="7">
        <v>397</v>
      </c>
      <c r="I76" s="7">
        <v>20490</v>
      </c>
    </row>
    <row r="77" spans="1:9">
      <c r="A77" s="40" t="s">
        <v>104</v>
      </c>
      <c r="B77" s="7">
        <v>26458</v>
      </c>
      <c r="C77" s="7">
        <v>35364</v>
      </c>
      <c r="D77" s="7">
        <v>40292</v>
      </c>
      <c r="E77" s="7">
        <v>28724</v>
      </c>
      <c r="F77" s="7">
        <v>34135</v>
      </c>
      <c r="G77" s="7">
        <v>21572</v>
      </c>
      <c r="H77" s="7">
        <v>4702</v>
      </c>
      <c r="I77" s="7">
        <v>191247</v>
      </c>
    </row>
    <row r="79" spans="1:9">
      <c r="A79" s="4" t="s">
        <v>69</v>
      </c>
    </row>
    <row r="80" spans="1:9">
      <c r="A80" s="22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 t="s">
        <v>12</v>
      </c>
    </row>
    <row r="81" spans="1:9">
      <c r="A81" t="s">
        <v>21</v>
      </c>
      <c r="B81" s="7">
        <v>22539206</v>
      </c>
      <c r="C81" s="7">
        <v>57834583</v>
      </c>
      <c r="D81" s="7">
        <v>131275126</v>
      </c>
      <c r="E81" s="7">
        <v>47126737</v>
      </c>
      <c r="F81" s="7">
        <v>287704487</v>
      </c>
      <c r="G81" s="7">
        <v>118115144</v>
      </c>
      <c r="H81" s="7">
        <v>30814062</v>
      </c>
      <c r="I81" s="7">
        <v>695409345</v>
      </c>
    </row>
    <row r="82" spans="1:9">
      <c r="A82" s="7" t="s">
        <v>83</v>
      </c>
      <c r="B82" s="7">
        <v>300142650</v>
      </c>
      <c r="C82" s="7">
        <v>165820254</v>
      </c>
      <c r="D82" s="7">
        <v>403353284</v>
      </c>
      <c r="E82" s="7">
        <v>111485553</v>
      </c>
      <c r="F82" s="7">
        <v>103627687</v>
      </c>
      <c r="G82" s="7">
        <v>64352164</v>
      </c>
      <c r="H82" s="7">
        <v>7266797</v>
      </c>
      <c r="I82" s="7">
        <v>1156048390</v>
      </c>
    </row>
    <row r="83" spans="1:9">
      <c r="A83" s="7" t="s">
        <v>84</v>
      </c>
      <c r="B83" s="7">
        <v>11749391</v>
      </c>
      <c r="C83" s="7">
        <v>36595814</v>
      </c>
      <c r="D83" s="7">
        <v>44138902</v>
      </c>
      <c r="E83" s="7">
        <v>21302054</v>
      </c>
      <c r="F83" s="7">
        <v>47737844</v>
      </c>
      <c r="G83" s="7">
        <v>6431602</v>
      </c>
      <c r="H83" s="7">
        <v>148388</v>
      </c>
      <c r="I83" s="7">
        <v>168103994</v>
      </c>
    </row>
    <row r="84" spans="1:9">
      <c r="A84" s="7" t="s">
        <v>85</v>
      </c>
      <c r="B84" s="7">
        <v>283076650</v>
      </c>
      <c r="C84" s="7">
        <v>40920547</v>
      </c>
      <c r="D84" s="7">
        <v>156045409</v>
      </c>
      <c r="E84" s="7">
        <v>136214218</v>
      </c>
      <c r="F84" s="7">
        <v>433365159</v>
      </c>
      <c r="G84" s="7">
        <v>76799528</v>
      </c>
      <c r="H84" s="7">
        <v>41135740</v>
      </c>
      <c r="I84" s="7">
        <v>1167557251</v>
      </c>
    </row>
    <row r="85" spans="1:9">
      <c r="A85" s="7" t="s">
        <v>86</v>
      </c>
      <c r="B85" s="7">
        <v>202673380</v>
      </c>
      <c r="C85" s="7">
        <v>133542198</v>
      </c>
      <c r="D85" s="7">
        <v>157447256</v>
      </c>
      <c r="E85" s="7">
        <v>349600776</v>
      </c>
      <c r="F85" s="7">
        <v>171972222</v>
      </c>
      <c r="G85" s="7">
        <v>167035917</v>
      </c>
      <c r="H85" s="7">
        <v>74956421</v>
      </c>
      <c r="I85" s="7">
        <v>1257228168</v>
      </c>
    </row>
    <row r="86" spans="1:9">
      <c r="A86" s="7" t="s">
        <v>87</v>
      </c>
      <c r="B86" s="7">
        <v>114052862</v>
      </c>
      <c r="C86" s="7">
        <v>129920925</v>
      </c>
      <c r="D86" s="7">
        <v>359673606</v>
      </c>
      <c r="E86" s="7">
        <v>35349025</v>
      </c>
      <c r="F86" s="7">
        <v>91299761</v>
      </c>
      <c r="G86" s="7">
        <v>10039030</v>
      </c>
      <c r="H86" s="7">
        <v>2056629</v>
      </c>
      <c r="I86" s="7">
        <v>742391836</v>
      </c>
    </row>
    <row r="87" spans="1:9">
      <c r="A87" s="7" t="s">
        <v>88</v>
      </c>
      <c r="B87" s="7">
        <v>835485505</v>
      </c>
      <c r="C87" s="7">
        <v>6463701451</v>
      </c>
      <c r="D87" s="7">
        <v>2041514372</v>
      </c>
      <c r="E87" s="7">
        <v>891414213</v>
      </c>
      <c r="F87" s="7">
        <v>1647096036</v>
      </c>
      <c r="G87" s="7">
        <v>2400765795</v>
      </c>
      <c r="H87" s="7">
        <v>27128978</v>
      </c>
      <c r="I87" s="7">
        <v>14307106349</v>
      </c>
    </row>
    <row r="88" spans="1:9">
      <c r="A88" s="7" t="s">
        <v>89</v>
      </c>
      <c r="B88" s="7">
        <v>971702867</v>
      </c>
      <c r="C88" s="7">
        <v>2328533625</v>
      </c>
      <c r="D88" s="7">
        <v>1081939698</v>
      </c>
      <c r="E88" s="7">
        <v>2890568047</v>
      </c>
      <c r="F88" s="7">
        <v>1059184651</v>
      </c>
      <c r="G88" s="7">
        <v>520737667</v>
      </c>
      <c r="H88" s="7">
        <v>98496886</v>
      </c>
      <c r="I88" s="7">
        <v>8951163442</v>
      </c>
    </row>
    <row r="89" spans="1:9">
      <c r="A89" s="7" t="s">
        <v>90</v>
      </c>
      <c r="B89" s="7">
        <v>97139469</v>
      </c>
      <c r="C89" s="7">
        <v>159995369</v>
      </c>
      <c r="D89" s="7">
        <v>1071767995</v>
      </c>
      <c r="E89" s="7">
        <v>214237961</v>
      </c>
      <c r="F89" s="7">
        <v>284828976</v>
      </c>
      <c r="G89" s="7">
        <v>704921817</v>
      </c>
      <c r="H89" s="7">
        <v>21641552</v>
      </c>
      <c r="I89" s="7">
        <v>2554533140</v>
      </c>
    </row>
    <row r="90" spans="1:9">
      <c r="A90" s="7" t="s">
        <v>91</v>
      </c>
      <c r="B90" s="7">
        <v>288369453</v>
      </c>
      <c r="C90" s="7">
        <v>1815984461</v>
      </c>
      <c r="D90" s="7">
        <v>505390132</v>
      </c>
      <c r="E90" s="7">
        <v>638040454</v>
      </c>
      <c r="F90" s="7">
        <v>2087474343</v>
      </c>
      <c r="G90" s="7">
        <v>813572017</v>
      </c>
      <c r="H90" s="7">
        <v>314425573</v>
      </c>
      <c r="I90" s="7">
        <v>6463256433</v>
      </c>
    </row>
    <row r="91" spans="1:9">
      <c r="A91" s="7" t="s">
        <v>92</v>
      </c>
      <c r="B91" s="7">
        <v>249411614</v>
      </c>
      <c r="C91" s="7">
        <v>614539417</v>
      </c>
      <c r="D91" s="7">
        <v>390769937</v>
      </c>
      <c r="E91" s="7">
        <v>211481482</v>
      </c>
      <c r="F91" s="7">
        <v>585629837</v>
      </c>
      <c r="G91" s="7">
        <v>142936418</v>
      </c>
      <c r="H91" s="7">
        <v>25080220</v>
      </c>
      <c r="I91" s="7">
        <v>2219848925</v>
      </c>
    </row>
    <row r="92" spans="1:9">
      <c r="A92" s="7" t="s">
        <v>93</v>
      </c>
      <c r="B92" s="7">
        <v>2576335418</v>
      </c>
      <c r="C92" s="7">
        <v>1628745728</v>
      </c>
      <c r="D92" s="7">
        <v>1796687662</v>
      </c>
      <c r="E92" s="7">
        <v>3420079088</v>
      </c>
      <c r="F92" s="7">
        <v>3055110506</v>
      </c>
      <c r="G92" s="7">
        <v>1720429703</v>
      </c>
      <c r="H92" s="7">
        <v>463072454</v>
      </c>
      <c r="I92" s="7">
        <v>14660460559</v>
      </c>
    </row>
    <row r="93" spans="1:9">
      <c r="A93" s="7" t="s">
        <v>94</v>
      </c>
      <c r="B93" s="7">
        <v>381010561</v>
      </c>
      <c r="C93" s="7">
        <v>160611563</v>
      </c>
      <c r="D93" s="7">
        <v>490456341</v>
      </c>
      <c r="E93" s="7">
        <v>534424184</v>
      </c>
      <c r="F93" s="7">
        <v>176989304</v>
      </c>
      <c r="G93" s="7">
        <v>80705768</v>
      </c>
      <c r="H93" s="7">
        <v>2755029</v>
      </c>
      <c r="I93" s="7">
        <v>1826952750</v>
      </c>
    </row>
    <row r="94" spans="1:9">
      <c r="A94" s="7" t="s">
        <v>95</v>
      </c>
      <c r="B94" s="7">
        <v>1394381</v>
      </c>
      <c r="C94" s="7">
        <v>825635</v>
      </c>
      <c r="D94" s="7">
        <v>3198912</v>
      </c>
      <c r="E94" s="7">
        <v>909842</v>
      </c>
      <c r="F94" s="7">
        <v>3449450</v>
      </c>
      <c r="G94" s="7">
        <v>6990010</v>
      </c>
      <c r="H94" s="7">
        <v>1526212</v>
      </c>
      <c r="I94" s="7">
        <v>18294442</v>
      </c>
    </row>
    <row r="95" spans="1:9">
      <c r="A95" s="7" t="s">
        <v>96</v>
      </c>
      <c r="B95" s="7">
        <v>1518434279</v>
      </c>
      <c r="C95" s="7">
        <v>601781117</v>
      </c>
      <c r="D95" s="7">
        <v>1925624971</v>
      </c>
      <c r="E95" s="7">
        <v>463901458</v>
      </c>
      <c r="F95" s="7">
        <v>1520491673</v>
      </c>
      <c r="G95" s="7">
        <v>310952666</v>
      </c>
      <c r="H95" s="7">
        <v>95024812</v>
      </c>
      <c r="I95" s="7">
        <v>6436210976</v>
      </c>
    </row>
    <row r="96" spans="1:9">
      <c r="A96" s="7" t="s">
        <v>97</v>
      </c>
      <c r="B96" s="7">
        <v>539567624</v>
      </c>
      <c r="C96" s="7">
        <v>514452568</v>
      </c>
      <c r="D96" s="7">
        <v>1461051091</v>
      </c>
      <c r="E96" s="7">
        <v>1118055438</v>
      </c>
      <c r="F96" s="7">
        <v>1322594892</v>
      </c>
      <c r="G96" s="7">
        <v>514628285</v>
      </c>
      <c r="H96" s="7">
        <v>240151823</v>
      </c>
      <c r="I96" s="7">
        <v>5710501722</v>
      </c>
    </row>
    <row r="97" spans="1:9">
      <c r="A97" s="7" t="s">
        <v>98</v>
      </c>
      <c r="B97" s="7">
        <v>256766768</v>
      </c>
      <c r="C97" s="7">
        <v>860251596</v>
      </c>
      <c r="D97" s="7">
        <v>1183004360</v>
      </c>
      <c r="E97" s="7">
        <v>359499324</v>
      </c>
      <c r="F97" s="7">
        <v>367201801</v>
      </c>
      <c r="G97" s="7">
        <v>517371797</v>
      </c>
      <c r="H97" s="7">
        <v>13761624</v>
      </c>
      <c r="I97" s="7">
        <v>3557857270</v>
      </c>
    </row>
    <row r="98" spans="1:9">
      <c r="A98" s="7" t="s">
        <v>99</v>
      </c>
      <c r="B98" s="7">
        <v>271957272</v>
      </c>
      <c r="C98" s="7">
        <v>3903543353</v>
      </c>
      <c r="D98" s="7">
        <v>861224409</v>
      </c>
      <c r="E98" s="7">
        <v>266090434</v>
      </c>
      <c r="F98" s="7">
        <v>292680972</v>
      </c>
      <c r="G98" s="7">
        <v>377125122</v>
      </c>
      <c r="H98" s="7">
        <v>73130901</v>
      </c>
      <c r="I98" s="7">
        <v>6045752463</v>
      </c>
    </row>
    <row r="99" spans="1:9">
      <c r="A99" s="7" t="s">
        <v>100</v>
      </c>
      <c r="B99" s="7">
        <v>567375304</v>
      </c>
      <c r="C99" s="7">
        <v>3970119319</v>
      </c>
      <c r="D99" s="7">
        <v>1053329479</v>
      </c>
      <c r="E99" s="7">
        <v>1128866895</v>
      </c>
      <c r="F99" s="7">
        <v>1758304593</v>
      </c>
      <c r="G99" s="7">
        <v>3801777040</v>
      </c>
      <c r="H99" s="7">
        <v>1147837804</v>
      </c>
      <c r="I99" s="7">
        <v>13427610435</v>
      </c>
    </row>
    <row r="100" spans="1:9">
      <c r="A100" s="7" t="s">
        <v>101</v>
      </c>
      <c r="B100" s="7">
        <v>81100758</v>
      </c>
      <c r="C100" s="7">
        <v>241818792</v>
      </c>
      <c r="D100" s="7">
        <v>185102219</v>
      </c>
      <c r="E100" s="7">
        <v>167447270</v>
      </c>
      <c r="F100" s="7">
        <v>219561151</v>
      </c>
      <c r="G100" s="7">
        <v>90604247</v>
      </c>
      <c r="H100" s="7">
        <v>51474751</v>
      </c>
      <c r="I100" s="7">
        <v>1037109188</v>
      </c>
    </row>
    <row r="101" spans="1:9">
      <c r="A101" s="7" t="s">
        <v>102</v>
      </c>
      <c r="B101" s="7">
        <v>169911418</v>
      </c>
      <c r="C101" s="7">
        <v>148935425</v>
      </c>
      <c r="D101" s="7">
        <v>324871651</v>
      </c>
      <c r="E101" s="7">
        <v>539849929</v>
      </c>
      <c r="F101" s="7">
        <v>157418178</v>
      </c>
      <c r="G101" s="7">
        <v>21745223</v>
      </c>
      <c r="H101" s="7">
        <v>969095</v>
      </c>
      <c r="I101" s="7">
        <v>1363700920</v>
      </c>
    </row>
    <row r="102" spans="1:9">
      <c r="A102" s="7" t="s">
        <v>103</v>
      </c>
      <c r="B102" s="7">
        <v>799509522</v>
      </c>
      <c r="C102" s="7">
        <v>788476764</v>
      </c>
      <c r="D102" s="7">
        <v>3170008737</v>
      </c>
      <c r="E102" s="7">
        <v>645094255</v>
      </c>
      <c r="F102" s="7">
        <v>1170412404</v>
      </c>
      <c r="G102" s="7">
        <v>1429272661</v>
      </c>
      <c r="H102" s="7">
        <v>84845046</v>
      </c>
      <c r="I102" s="7">
        <v>8087619389</v>
      </c>
    </row>
    <row r="103" spans="1:9">
      <c r="A103" s="7" t="s">
        <v>104</v>
      </c>
      <c r="B103" s="7">
        <v>10539706353</v>
      </c>
      <c r="C103" s="7">
        <v>24766950502</v>
      </c>
      <c r="D103" s="7">
        <v>18797875548</v>
      </c>
      <c r="E103" s="7">
        <v>14191038637</v>
      </c>
      <c r="F103" s="7">
        <v>16844135928</v>
      </c>
      <c r="G103" s="7">
        <v>13897309620</v>
      </c>
      <c r="H103" s="7">
        <v>2817700799</v>
      </c>
      <c r="I103" s="7">
        <v>101854717386</v>
      </c>
    </row>
    <row r="144" spans="1:9">
      <c r="A144" t="s">
        <v>99</v>
      </c>
      <c r="B144" s="15">
        <v>15.3</v>
      </c>
      <c r="C144" s="15">
        <v>33.799999999999997</v>
      </c>
      <c r="D144" s="15">
        <v>26.8</v>
      </c>
      <c r="E144" s="15">
        <v>23.4</v>
      </c>
      <c r="F144" s="15">
        <v>28</v>
      </c>
      <c r="G144" s="15">
        <v>29.8</v>
      </c>
      <c r="H144" s="15">
        <v>25.3</v>
      </c>
      <c r="I144" s="15">
        <v>182.5</v>
      </c>
    </row>
    <row r="145" spans="1:9">
      <c r="A145" t="s">
        <v>100</v>
      </c>
      <c r="B145" s="15">
        <v>3.2</v>
      </c>
      <c r="C145" s="15">
        <v>9.1</v>
      </c>
      <c r="D145" s="15">
        <v>14.6</v>
      </c>
      <c r="E145" s="15">
        <v>23.6</v>
      </c>
      <c r="F145" s="15">
        <v>24.5</v>
      </c>
      <c r="G145" s="15">
        <v>47.1</v>
      </c>
      <c r="H145" s="15">
        <v>58</v>
      </c>
      <c r="I145" s="15">
        <v>180</v>
      </c>
    </row>
    <row r="146" spans="1:9">
      <c r="A146" t="s">
        <v>101</v>
      </c>
      <c r="B146" s="15">
        <v>18.8</v>
      </c>
      <c r="C146" s="15">
        <v>10.5</v>
      </c>
      <c r="D146" s="15">
        <v>9.1</v>
      </c>
      <c r="E146" s="15">
        <v>1</v>
      </c>
      <c r="F146" s="15">
        <v>4.9000000000000004</v>
      </c>
      <c r="G146" s="15">
        <v>1</v>
      </c>
      <c r="H146" s="15">
        <v>0.1</v>
      </c>
      <c r="I146" s="15">
        <v>45.4</v>
      </c>
    </row>
    <row r="147" spans="1:9">
      <c r="A147" t="s">
        <v>102</v>
      </c>
      <c r="B147" s="15">
        <v>10.199999999999999</v>
      </c>
      <c r="C147" s="15">
        <v>12.9</v>
      </c>
      <c r="D147" s="15">
        <v>14.2</v>
      </c>
      <c r="E147" s="15">
        <v>8.1</v>
      </c>
      <c r="F147" s="15">
        <v>11.2</v>
      </c>
      <c r="G147" s="15">
        <v>36.5</v>
      </c>
      <c r="H147" s="15">
        <v>4.7</v>
      </c>
      <c r="I147" s="15">
        <v>97.7</v>
      </c>
    </row>
    <row r="148" spans="1:9">
      <c r="B148" s="15"/>
      <c r="C148" s="15"/>
      <c r="D148" s="15"/>
      <c r="E148" s="15"/>
      <c r="F148" s="15"/>
      <c r="G148" s="15"/>
      <c r="H148" s="15"/>
      <c r="I148" s="15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8" man="1"/>
    <brk id="9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19</vt:i4>
      </vt:variant>
    </vt:vector>
  </HeadingPairs>
  <TitlesOfParts>
    <vt:vector size="42" baseType="lpstr">
      <vt:lpstr>Intestazione</vt:lpstr>
      <vt:lpstr>Tutti incluse concessioni e FP</vt:lpstr>
      <vt:lpstr>Totale settori</vt:lpstr>
      <vt:lpstr>Totale Concessioni + FP</vt:lpstr>
      <vt:lpstr>Lavori</vt:lpstr>
      <vt:lpstr>Servizi</vt:lpstr>
      <vt:lpstr>Forniture</vt:lpstr>
      <vt:lpstr>Forniture non Sanitarie</vt:lpstr>
      <vt:lpstr>Forniture Sanitarie</vt:lpstr>
      <vt:lpstr>Concessioni Lavori</vt:lpstr>
      <vt:lpstr>Concessioni Servizi e Forniture</vt:lpstr>
      <vt:lpstr>Finanza di progetto</vt:lpstr>
      <vt:lpstr>Importi CIG pro-capite</vt:lpstr>
      <vt:lpstr>Importi AGG pro-capite</vt:lpstr>
      <vt:lpstr>L - Ribassi e Offerte</vt:lpstr>
      <vt:lpstr>S - Ribassi e Offerte</vt:lpstr>
      <vt:lpstr>F - Ribassi e Offerte</vt:lpstr>
      <vt:lpstr>FNS - Ribassi e Offerte</vt:lpstr>
      <vt:lpstr>FS - Ribassi e Offerte</vt:lpstr>
      <vt:lpstr>Grafici Ribassi</vt:lpstr>
      <vt:lpstr>L - Scostamenti Tempi e Costi</vt:lpstr>
      <vt:lpstr>L - Scost ribassi e risparmi</vt:lpstr>
      <vt:lpstr>L - Durate</vt:lpstr>
      <vt:lpstr>'Concessioni Lavori'!Area_stampa</vt:lpstr>
      <vt:lpstr>'Concessioni Servizi e Forniture'!Area_stampa</vt:lpstr>
      <vt:lpstr>'F - Ribassi e Offerte'!Area_stampa</vt:lpstr>
      <vt:lpstr>'Finanza di progetto'!Area_stampa</vt:lpstr>
      <vt:lpstr>'FNS - Ribassi e Offerte'!Area_stampa</vt:lpstr>
      <vt:lpstr>Forniture!Area_stampa</vt:lpstr>
      <vt:lpstr>'Forniture non Sanitarie'!Area_stampa</vt:lpstr>
      <vt:lpstr>'Forniture Sanitarie'!Area_stampa</vt:lpstr>
      <vt:lpstr>'Grafici Ribassi'!Area_stampa</vt:lpstr>
      <vt:lpstr>'Importi AGG pro-capite'!Area_stampa</vt:lpstr>
      <vt:lpstr>'Importi CIG pro-capite'!Area_stampa</vt:lpstr>
      <vt:lpstr>Intestazione!Area_stampa</vt:lpstr>
      <vt:lpstr>'L - Scost ribassi e risparmi'!Area_stampa</vt:lpstr>
      <vt:lpstr>Lavori!Area_stampa</vt:lpstr>
      <vt:lpstr>'S - Ribassi e Offerte'!Area_stampa</vt:lpstr>
      <vt:lpstr>Servizi!Area_stampa</vt:lpstr>
      <vt:lpstr>'Totale Concessioni + FP'!Area_stampa</vt:lpstr>
      <vt:lpstr>'Totale settori'!Area_stampa</vt:lpstr>
      <vt:lpstr>'Tutti incluse concessioni e FP'!Area_stampa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Francesco Gori</dc:creator>
  <cp:lastModifiedBy>giuseppe.gori</cp:lastModifiedBy>
  <cp:lastPrinted>2019-11-27T14:57:43Z</cp:lastPrinted>
  <dcterms:created xsi:type="dcterms:W3CDTF">2018-02-13T14:52:53Z</dcterms:created>
  <dcterms:modified xsi:type="dcterms:W3CDTF">2023-03-19T12:32:10Z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8d6a34be-2533-4b84-bfc9-deab297eb96e</vt:lpwstr>
  </property>
</Properties>
</file>